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3205" windowHeight="10770" tabRatio="728" activeTab="8"/>
  </bookViews>
  <sheets>
    <sheet name="Legenda" sheetId="1" r:id="rId1"/>
    <sheet name="Immatricolati" sheetId="2" r:id="rId2"/>
    <sheet name="Imm. al 1° anno" sheetId="3" r:id="rId3"/>
    <sheet name="Imm. neo diplomati" sheetId="4" r:id="rId4"/>
    <sheet name="Residenza" sheetId="5" r:id="rId5"/>
    <sheet name="Voto diploma" sheetId="7" r:id="rId6"/>
    <sheet name="Area magistrali" sheetId="6" r:id="rId7"/>
    <sheet name="Voto magistrali" sheetId="8" r:id="rId8"/>
    <sheet name="Ateneo di provenienza" sheetId="9" r:id="rId9"/>
  </sheets>
  <calcPr calcId="145621"/>
</workbook>
</file>

<file path=xl/calcChain.xml><?xml version="1.0" encoding="utf-8"?>
<calcChain xmlns="http://schemas.openxmlformats.org/spreadsheetml/2006/main">
  <c r="K36" i="4" l="1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3" i="2"/>
</calcChain>
</file>

<file path=xl/sharedStrings.xml><?xml version="1.0" encoding="utf-8"?>
<sst xmlns="http://schemas.openxmlformats.org/spreadsheetml/2006/main" count="1471" uniqueCount="221">
  <si>
    <t>B1S</t>
  </si>
  <si>
    <t>SCIENZE E TECNOLOGIE COSMETOLOGICHE ED ERBORISTICHE</t>
  </si>
  <si>
    <t>B3B</t>
  </si>
  <si>
    <t>BIOTECNOLOGIE</t>
  </si>
  <si>
    <t>B4C</t>
  </si>
  <si>
    <t>BIOTECNOLOGIE MOLECOLARI E CELLULARI</t>
  </si>
  <si>
    <t>B4M</t>
  </si>
  <si>
    <t>BIOTECNOLOGIE MEDICHE</t>
  </si>
  <si>
    <t>C3D</t>
  </si>
  <si>
    <t>LETTERE</t>
  </si>
  <si>
    <t>C3F</t>
  </si>
  <si>
    <t>FILOSOFIA E TEORIA DEI PROCESSI COMUNICATIVI</t>
  </si>
  <si>
    <t>C3L</t>
  </si>
  <si>
    <t>LINGUE E MEDIAZIONE CULTURALE</t>
  </si>
  <si>
    <t>C4B</t>
  </si>
  <si>
    <t>BENI CULTURALI</t>
  </si>
  <si>
    <t>C4D</t>
  </si>
  <si>
    <t>FILOLOGIA CLASSICA E MODERNA</t>
  </si>
  <si>
    <t>C4F</t>
  </si>
  <si>
    <t>FILOSOFIA E COMUNICAZIONE</t>
  </si>
  <si>
    <t>C4I</t>
  </si>
  <si>
    <t>FILOSOFIA</t>
  </si>
  <si>
    <t>D1A</t>
  </si>
  <si>
    <t>D1D</t>
  </si>
  <si>
    <t>D1F</t>
  </si>
  <si>
    <t>FISIOTERAPIA (ABILITANTE ALLA PROFESSIONE SANITARIA DI FISIOTERAPISTA)</t>
  </si>
  <si>
    <t>D1L</t>
  </si>
  <si>
    <t>D1N</t>
  </si>
  <si>
    <t>D1P</t>
  </si>
  <si>
    <t>D1R</t>
  </si>
  <si>
    <t>D1S</t>
  </si>
  <si>
    <t>D1T</t>
  </si>
  <si>
    <t>D1U</t>
  </si>
  <si>
    <t>D2A</t>
  </si>
  <si>
    <t>SCIENZE DELLE PROFESSIONI SANITARIE DELLA PREVENZIONE</t>
  </si>
  <si>
    <t>D2N</t>
  </si>
  <si>
    <t>ODONTOIATRIA E PROTESI DENTARIA</t>
  </si>
  <si>
    <t>D3A</t>
  </si>
  <si>
    <t>D3B</t>
  </si>
  <si>
    <t>D3D</t>
  </si>
  <si>
    <t>D3F</t>
  </si>
  <si>
    <t>D3I</t>
  </si>
  <si>
    <t>D3L</t>
  </si>
  <si>
    <t>D3N</t>
  </si>
  <si>
    <t>D3O</t>
  </si>
  <si>
    <t>D3P</t>
  </si>
  <si>
    <t>D3R</t>
  </si>
  <si>
    <t>D3S</t>
  </si>
  <si>
    <t>D3T</t>
  </si>
  <si>
    <t>D3U</t>
  </si>
  <si>
    <t>D4A</t>
  </si>
  <si>
    <t>D4D</t>
  </si>
  <si>
    <t>SCIENZE DELLE PROFESSIONI SANITARIE TECNICHE ASSISTENZIALI</t>
  </si>
  <si>
    <t>D4F</t>
  </si>
  <si>
    <t>SCIENZE RIABILITATIVE DELLE PROFESSIONI SANITARIE</t>
  </si>
  <si>
    <t>D4M</t>
  </si>
  <si>
    <t>MEDICINA E CHIRURGIA</t>
  </si>
  <si>
    <t>D4N</t>
  </si>
  <si>
    <t>D4R</t>
  </si>
  <si>
    <t>SCIENZE DELLE PROFESSIONI SANITARIE TECNICHE DIAGNOSTICHE</t>
  </si>
  <si>
    <t>D4U</t>
  </si>
  <si>
    <t>SCIENZE INFERMIERISTICHE E OSTETRICHE</t>
  </si>
  <si>
    <t>E3M</t>
  </si>
  <si>
    <t>Scienze motorie e sportive</t>
  </si>
  <si>
    <t>E4A</t>
  </si>
  <si>
    <t>SCIENZA E TECNICA DELLO SPORT</t>
  </si>
  <si>
    <t>E4P</t>
  </si>
  <si>
    <t>SCIENZE MOTORIE PREVENTIVE E ADATTATIVE</t>
  </si>
  <si>
    <t>F3B</t>
  </si>
  <si>
    <t>SCIENZE BIOLOGICHE</t>
  </si>
  <si>
    <t>F3D</t>
  </si>
  <si>
    <t>SCIENZE E TECNOLOGIE CHIMICHE E DEI MATERIALI</t>
  </si>
  <si>
    <t>F3F</t>
  </si>
  <si>
    <t>FISICA</t>
  </si>
  <si>
    <t>F3I</t>
  </si>
  <si>
    <t>INFORMATICA</t>
  </si>
  <si>
    <t>F3M</t>
  </si>
  <si>
    <t>MATEMATICA</t>
  </si>
  <si>
    <t>F3S</t>
  </si>
  <si>
    <t>SCIENZE E TECNOLOGIE PER L'AMBIENTE</t>
  </si>
  <si>
    <t>F4A</t>
  </si>
  <si>
    <t>BIOLOGIA AMBIENTALE</t>
  </si>
  <si>
    <t>F4B</t>
  </si>
  <si>
    <t>BIOLOGIA DELLA SALUTE E DELLA NUTRIZIONE</t>
  </si>
  <si>
    <t>F4D</t>
  </si>
  <si>
    <t>SCIENZE CHIMICHE</t>
  </si>
  <si>
    <t>F4E</t>
  </si>
  <si>
    <t>GESTIONE DEGLI ECOSISTEMI TERRESTRI E DELLE ACQUE INTERNE</t>
  </si>
  <si>
    <t>F4F</t>
  </si>
  <si>
    <t>F4I</t>
  </si>
  <si>
    <t>F4M</t>
  </si>
  <si>
    <t>I2A</t>
  </si>
  <si>
    <t>INGEGNERIA EDILE - ARCHITETTURA (CORSO CORRISPONDENTE ALLA DIRETTIVA 85/384/CEE)</t>
  </si>
  <si>
    <t>I3A</t>
  </si>
  <si>
    <t>INGEGNERIA CIVILE E AMBIENTALE</t>
  </si>
  <si>
    <t>I3C</t>
  </si>
  <si>
    <t>INGEGNERIA CIVILE</t>
  </si>
  <si>
    <t>I3D</t>
  </si>
  <si>
    <t>INGEGNERIA INDUSTRIALE</t>
  </si>
  <si>
    <t>I3E</t>
  </si>
  <si>
    <t>INGEGNERIA ELETTRONICA</t>
  </si>
  <si>
    <t>I3G</t>
  </si>
  <si>
    <t>INGEGNERIA GESTIONALE</t>
  </si>
  <si>
    <t>I3H</t>
  </si>
  <si>
    <t>INGEGNERIA CHIMICA</t>
  </si>
  <si>
    <t>I3I</t>
  </si>
  <si>
    <t>INGEGNERIA INFORMATICA E AUTOMATICA</t>
  </si>
  <si>
    <t>I3L</t>
  </si>
  <si>
    <t>INGEGNERIA ELETTRICA</t>
  </si>
  <si>
    <t>I3M</t>
  </si>
  <si>
    <t>INGEGNERIA MECCANICA</t>
  </si>
  <si>
    <t>I3N</t>
  </si>
  <si>
    <t xml:space="preserve">INGEGNERIA DELL'INFORMAZIONE </t>
  </si>
  <si>
    <t>I3R</t>
  </si>
  <si>
    <t>INGEGNERIA PER L'AMBIENTE ED IL TERRITORIO</t>
  </si>
  <si>
    <t>I3T</t>
  </si>
  <si>
    <t>INGEGNERIA DELLE TELECOMUNICAZIONI</t>
  </si>
  <si>
    <t>I4A</t>
  </si>
  <si>
    <t>INGEGNERIA EDILE-ARCHITETTURA</t>
  </si>
  <si>
    <t>I4C</t>
  </si>
  <si>
    <t>I4E</t>
  </si>
  <si>
    <t>I4G</t>
  </si>
  <si>
    <t>I4H</t>
  </si>
  <si>
    <t>I4I</t>
  </si>
  <si>
    <t>I4L</t>
  </si>
  <si>
    <t>I4M</t>
  </si>
  <si>
    <t>I4R</t>
  </si>
  <si>
    <t>I4T</t>
  </si>
  <si>
    <t>I4W</t>
  </si>
  <si>
    <t>INGEGNERIA MATEMATICA</t>
  </si>
  <si>
    <t>M3G</t>
  </si>
  <si>
    <t>OPERATORE GIURIDICO D'IMPRESA</t>
  </si>
  <si>
    <t>M3I</t>
  </si>
  <si>
    <t>Economia e Amministrazione delle imprese</t>
  </si>
  <si>
    <t>M4A</t>
  </si>
  <si>
    <t>Amministrazione, Economia e Finanza</t>
  </si>
  <si>
    <t>P3P</t>
  </si>
  <si>
    <t>SCIENZE PSICOLOGICHE APPLICATE</t>
  </si>
  <si>
    <t>P4P</t>
  </si>
  <si>
    <t>PSICOLOGIA APPLICATA, CLINICA E DELLA SALUTE</t>
  </si>
  <si>
    <t>SH9</t>
  </si>
  <si>
    <t>MODULO DELLE ATTIVITA' AGGIUNTIVE PER SOSTEGNO</t>
  </si>
  <si>
    <t>SJ8</t>
  </si>
  <si>
    <t>SCIENZE DELLA FORMAZIONE PRIMARIA</t>
  </si>
  <si>
    <t>S3C</t>
  </si>
  <si>
    <t>SCIENZE DELLA FORMAZIONE E DEL SERVIZIO SOCIALE</t>
  </si>
  <si>
    <t>S4J</t>
  </si>
  <si>
    <t>S4P</t>
  </si>
  <si>
    <t>PROGETTAZIONE E GESTIONE DEI SERVIZI E DEGLI INTERVENTI SOCIALI ED EDUCATIVI</t>
  </si>
  <si>
    <t>Codice Corso</t>
  </si>
  <si>
    <t>Nome Corso</t>
  </si>
  <si>
    <t>Dipartimento</t>
  </si>
  <si>
    <t>MEDICINA CLINICA, SANITA’ PUBBLICA, SCIENZE DELLA VITA E DELL’AMBIENTE</t>
  </si>
  <si>
    <t>SCIENZE CLINICHE APPLICATE E BIOTECNOLOGICHE</t>
  </si>
  <si>
    <t>SCIENZE UMANE</t>
  </si>
  <si>
    <t>SCIENZE FISICHE E CHIMICHE</t>
  </si>
  <si>
    <t>INGEGNERIA E SCIENZE DELL’INFORMAZIONE E MATEMATICA</t>
  </si>
  <si>
    <t>INGEGNERIA CIVILE, EDILE-ARCHITETTURA, AMBIENTALE</t>
  </si>
  <si>
    <t>INGEGNERIA INDUSTRIALE E DELL’INFORMAZIONE E DI ECONOMIA</t>
  </si>
  <si>
    <t>TECNICHE DELLA PREVENZIONE NELL'AMBIENTE E NEI LUOGHI DI LAVORO</t>
  </si>
  <si>
    <t>DIETISTICA</t>
  </si>
  <si>
    <t>TECNICHE DI LABORATORIO BIOMEDICO</t>
  </si>
  <si>
    <t>TERAPIA DELLA NEURO E PSICOMOTRICITA' DELL'ETA' EVOLUTIVA</t>
  </si>
  <si>
    <t>TECNICA DELLA RIABILITAZIONE PSICHIATRICA</t>
  </si>
  <si>
    <t>TECNICHE DI RADIOLOGIA MEDICA, PER IMMAGINI E RADIOTERAPIA</t>
  </si>
  <si>
    <t>OSTETRICIA</t>
  </si>
  <si>
    <t>TERAPIA OCCUPAZIONALE</t>
  </si>
  <si>
    <t>INFERMIERISTICA</t>
  </si>
  <si>
    <t>FISIOTERAPIA</t>
  </si>
  <si>
    <t>Igiene dentale</t>
  </si>
  <si>
    <t>Tecniche di laboratorio biomedico</t>
  </si>
  <si>
    <t>TERAPIA DELLA NEURO E PSICOMOTRICITÀ DELL'ETÀ EVOLUTIVA</t>
  </si>
  <si>
    <t>Ortottica ed assistenza oftalmologica</t>
  </si>
  <si>
    <t>Tecnica della riabilitazione psichiatrica</t>
  </si>
  <si>
    <t>Tecniche di radiologia medica, per immagini e radioterapia</t>
  </si>
  <si>
    <t>Ostetricia</t>
  </si>
  <si>
    <t xml:space="preserve">Corso di Laurea </t>
  </si>
  <si>
    <t>Laurea Magistrale</t>
  </si>
  <si>
    <t>Corso di Laurea Specialistica</t>
  </si>
  <si>
    <t>Laurea Ciclo Unico 5 anni</t>
  </si>
  <si>
    <t>Corso di Laurea Magistrale a Ciclo Unico 6 anni</t>
  </si>
  <si>
    <t>Corso di Laurea Magistrale Ciclo Unico 5 anni</t>
  </si>
  <si>
    <t>Laurea</t>
  </si>
  <si>
    <t>Tipologia corso di Laurea</t>
  </si>
  <si>
    <t>a.a. 2012/13</t>
  </si>
  <si>
    <t>Maschi</t>
  </si>
  <si>
    <t>Femmine</t>
  </si>
  <si>
    <t>Totale</t>
  </si>
  <si>
    <t>a.a. 2013/14</t>
  </si>
  <si>
    <t>a.a. 2014/15</t>
  </si>
  <si>
    <t>Abruzzo (escluso AQ)</t>
  </si>
  <si>
    <t>Estero</t>
  </si>
  <si>
    <t>Resto Italia</t>
  </si>
  <si>
    <t>Prov. AQ</t>
  </si>
  <si>
    <t>Scientifica</t>
  </si>
  <si>
    <t>Sociale</t>
  </si>
  <si>
    <t>#N/D</t>
  </si>
  <si>
    <t>Sanitaria</t>
  </si>
  <si>
    <t>Umanistica</t>
  </si>
  <si>
    <t>Area titolo di laurea precedente</t>
  </si>
  <si>
    <t>2012 Totale</t>
  </si>
  <si>
    <t>2013 Totale</t>
  </si>
  <si>
    <t>2014 Totale</t>
  </si>
  <si>
    <t>Senza voto</t>
  </si>
  <si>
    <t>60_69</t>
  </si>
  <si>
    <t>70_79</t>
  </si>
  <si>
    <t>80_89</t>
  </si>
  <si>
    <t>90_99</t>
  </si>
  <si>
    <t>Etichette di riga</t>
  </si>
  <si>
    <t>Voto diploma titolo scuola superiore per corsi di primo livello</t>
  </si>
  <si>
    <t>&lt;=90</t>
  </si>
  <si>
    <t>[91; 100]</t>
  </si>
  <si>
    <t>[101; 105]</t>
  </si>
  <si>
    <t>[106; 110]</t>
  </si>
  <si>
    <t>Totale complessivo</t>
  </si>
  <si>
    <t>voto assente</t>
  </si>
  <si>
    <t>Voto di laurea titolo precedente</t>
  </si>
  <si>
    <t>L'Aquila</t>
  </si>
  <si>
    <t>Altri Atenei</t>
  </si>
  <si>
    <t>Altri atenei Abruzzo</t>
  </si>
  <si>
    <t>Ateneo conseguimento titolo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</si>
</sst>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1" fillId="0" borderId="9" xfId="0" applyFont="1" applyBorder="1" applyAlignment="1">
      <alignment horizontal="left"/>
    </xf>
    <xf numFmtId="0" fontId="1" fillId="0" borderId="9" xfId="0" applyNumberFormat="1" applyFont="1" applyBorder="1"/>
    <xf numFmtId="0" fontId="1" fillId="2" borderId="9" xfId="0" applyNumberFormat="1" applyFont="1" applyFill="1" applyBorder="1"/>
    <xf numFmtId="0" fontId="0" fillId="0" borderId="0" xfId="0" applyNumberFormat="1"/>
    <xf numFmtId="0" fontId="0" fillId="2" borderId="0" xfId="0" applyNumberFormat="1" applyFill="1"/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/>
    <xf numFmtId="0" fontId="1" fillId="2" borderId="0" xfId="0" applyNumberFormat="1" applyFont="1" applyFill="1" applyBorder="1"/>
    <xf numFmtId="0" fontId="1" fillId="0" borderId="1" xfId="0" applyFont="1" applyBorder="1" applyAlignment="1">
      <alignment horizontal="left" indent="1"/>
    </xf>
    <xf numFmtId="0" fontId="1" fillId="0" borderId="2" xfId="0" applyNumberFormat="1" applyFont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0" fillId="0" borderId="4" xfId="0" applyBorder="1" applyAlignment="1">
      <alignment horizontal="left" indent="2"/>
    </xf>
    <xf numFmtId="0" fontId="0" fillId="0" borderId="0" xfId="0" applyNumberFormat="1" applyBorder="1"/>
    <xf numFmtId="0" fontId="0" fillId="2" borderId="0" xfId="0" applyNumberFormat="1" applyFill="1" applyBorder="1"/>
    <xf numFmtId="0" fontId="0" fillId="2" borderId="5" xfId="0" applyNumberFormat="1" applyFill="1" applyBorder="1"/>
    <xf numFmtId="0" fontId="0" fillId="0" borderId="6" xfId="0" applyBorder="1" applyAlignment="1">
      <alignment horizontal="left" indent="2"/>
    </xf>
    <xf numFmtId="0" fontId="0" fillId="0" borderId="7" xfId="0" applyNumberFormat="1" applyBorder="1"/>
    <xf numFmtId="0" fontId="0" fillId="2" borderId="7" xfId="0" applyNumberFormat="1" applyFill="1" applyBorder="1"/>
    <xf numFmtId="0" fontId="0" fillId="2" borderId="8" xfId="0" applyNumberFormat="1" applyFill="1" applyBorder="1"/>
    <xf numFmtId="0" fontId="1" fillId="3" borderId="3" xfId="0" applyFont="1" applyFill="1" applyBorder="1"/>
    <xf numFmtId="0" fontId="1" fillId="3" borderId="8" xfId="0" applyFont="1" applyFill="1" applyBorder="1"/>
    <xf numFmtId="0" fontId="1" fillId="3" borderId="5" xfId="0" applyFont="1" applyFill="1" applyBorder="1"/>
    <xf numFmtId="0" fontId="1" fillId="0" borderId="0" xfId="0" applyFont="1" applyAlignment="1">
      <alignment horizontal="center"/>
    </xf>
    <xf numFmtId="0" fontId="1" fillId="0" borderId="3" xfId="0" applyNumberFormat="1" applyFont="1" applyBorder="1"/>
    <xf numFmtId="0" fontId="0" fillId="0" borderId="8" xfId="0" applyNumberFormat="1" applyBorder="1"/>
    <xf numFmtId="0" fontId="0" fillId="0" borderId="5" xfId="0" applyNumberFormat="1" applyBorder="1"/>
    <xf numFmtId="0" fontId="2" fillId="0" borderId="0" xfId="0" applyFont="1" applyAlignment="1">
      <alignment horizontal="center"/>
    </xf>
    <xf numFmtId="0" fontId="1" fillId="4" borderId="0" xfId="0" applyFont="1" applyFill="1"/>
    <xf numFmtId="0" fontId="1" fillId="2" borderId="0" xfId="0" applyFont="1" applyFill="1"/>
    <xf numFmtId="0" fontId="1" fillId="4" borderId="9" xfId="0" applyFont="1" applyFill="1" applyBorder="1"/>
    <xf numFmtId="0" fontId="1" fillId="2" borderId="9" xfId="0" applyFont="1" applyFill="1" applyBorder="1"/>
    <xf numFmtId="0" fontId="0" fillId="0" borderId="0" xfId="0" applyAlignment="1">
      <alignment horizontal="left" indent="1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3" borderId="0" xfId="0" applyFill="1"/>
    <xf numFmtId="0" fontId="0" fillId="3" borderId="0" xfId="0" applyNumberFormat="1" applyFill="1"/>
    <xf numFmtId="0" fontId="0" fillId="0" borderId="5" xfId="0" applyBorder="1"/>
    <xf numFmtId="0" fontId="0" fillId="0" borderId="4" xfId="0" applyNumberFormat="1" applyBorder="1"/>
    <xf numFmtId="0" fontId="0" fillId="0" borderId="6" xfId="0" applyNumberFormat="1" applyBorder="1"/>
    <xf numFmtId="0" fontId="0" fillId="0" borderId="1" xfId="0" applyBorder="1" applyAlignment="1">
      <alignment horizontal="left" indent="1"/>
    </xf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3" borderId="2" xfId="0" applyNumberFormat="1" applyFill="1" applyBorder="1"/>
    <xf numFmtId="0" fontId="0" fillId="3" borderId="3" xfId="0" applyNumberFormat="1" applyFill="1" applyBorder="1"/>
    <xf numFmtId="0" fontId="0" fillId="0" borderId="6" xfId="0" applyBorder="1" applyAlignment="1">
      <alignment horizontal="left" indent="1"/>
    </xf>
    <xf numFmtId="0" fontId="0" fillId="3" borderId="7" xfId="0" applyNumberFormat="1" applyFill="1" applyBorder="1"/>
    <xf numFmtId="0" fontId="0" fillId="3" borderId="8" xfId="0" applyNumberFormat="1" applyFill="1" applyBorder="1"/>
    <xf numFmtId="0" fontId="0" fillId="0" borderId="4" xfId="0" applyBorder="1" applyAlignment="1">
      <alignment horizontal="left" indent="1"/>
    </xf>
    <xf numFmtId="0" fontId="0" fillId="3" borderId="0" xfId="0" applyNumberFormat="1" applyFill="1" applyBorder="1"/>
    <xf numFmtId="0" fontId="0" fillId="3" borderId="5" xfId="0" applyNumberFormat="1" applyFill="1" applyBorder="1"/>
    <xf numFmtId="0" fontId="1" fillId="0" borderId="5" xfId="0" applyNumberFormat="1" applyFont="1" applyBorder="1"/>
    <xf numFmtId="0" fontId="1" fillId="3" borderId="0" xfId="0" applyNumberFormat="1" applyFont="1" applyFill="1"/>
    <xf numFmtId="0" fontId="1" fillId="0" borderId="4" xfId="0" applyNumberFormat="1" applyFont="1" applyBorder="1"/>
    <xf numFmtId="0" fontId="1" fillId="0" borderId="0" xfId="0" applyNumberFormat="1" applyFont="1" applyFill="1" applyBorder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/>
  </sheetViews>
  <sheetFormatPr defaultRowHeight="15" x14ac:dyDescent="0.25"/>
  <cols>
    <col min="1" max="1" width="12.42578125" bestFit="1" customWidth="1"/>
    <col min="2" max="2" width="83.5703125" bestFit="1" customWidth="1"/>
    <col min="3" max="3" width="42.5703125" bestFit="1" customWidth="1"/>
    <col min="4" max="4" width="70.5703125" bestFit="1" customWidth="1"/>
  </cols>
  <sheetData>
    <row r="1" spans="1:4" s="1" customFormat="1" x14ac:dyDescent="0.25">
      <c r="A1" s="1" t="s">
        <v>149</v>
      </c>
      <c r="B1" s="1" t="s">
        <v>150</v>
      </c>
      <c r="C1" s="1" t="s">
        <v>183</v>
      </c>
      <c r="D1" s="1" t="s">
        <v>151</v>
      </c>
    </row>
    <row r="2" spans="1:4" x14ac:dyDescent="0.25">
      <c r="A2" t="s">
        <v>0</v>
      </c>
      <c r="B2" t="s">
        <v>1</v>
      </c>
      <c r="C2" t="s">
        <v>176</v>
      </c>
      <c r="D2" t="s">
        <v>152</v>
      </c>
    </row>
    <row r="3" spans="1:4" x14ac:dyDescent="0.25">
      <c r="A3" t="s">
        <v>2</v>
      </c>
      <c r="B3" t="s">
        <v>3</v>
      </c>
      <c r="C3" t="s">
        <v>176</v>
      </c>
      <c r="D3" t="s">
        <v>152</v>
      </c>
    </row>
    <row r="4" spans="1:4" x14ac:dyDescent="0.25">
      <c r="A4" t="s">
        <v>4</v>
      </c>
      <c r="B4" t="s">
        <v>5</v>
      </c>
      <c r="C4" t="s">
        <v>177</v>
      </c>
      <c r="D4" t="s">
        <v>152</v>
      </c>
    </row>
    <row r="5" spans="1:4" x14ac:dyDescent="0.25">
      <c r="A5" t="s">
        <v>6</v>
      </c>
      <c r="B5" t="s">
        <v>7</v>
      </c>
      <c r="C5" t="s">
        <v>177</v>
      </c>
      <c r="D5" t="s">
        <v>153</v>
      </c>
    </row>
    <row r="6" spans="1:4" x14ac:dyDescent="0.25">
      <c r="A6" t="s">
        <v>8</v>
      </c>
      <c r="B6" t="s">
        <v>9</v>
      </c>
      <c r="C6" t="s">
        <v>176</v>
      </c>
      <c r="D6" t="s">
        <v>154</v>
      </c>
    </row>
    <row r="7" spans="1:4" x14ac:dyDescent="0.25">
      <c r="A7" t="s">
        <v>10</v>
      </c>
      <c r="B7" t="s">
        <v>11</v>
      </c>
      <c r="C7" t="s">
        <v>176</v>
      </c>
      <c r="D7" t="s">
        <v>154</v>
      </c>
    </row>
    <row r="8" spans="1:4" x14ac:dyDescent="0.25">
      <c r="A8" t="s">
        <v>12</v>
      </c>
      <c r="B8" t="s">
        <v>13</v>
      </c>
      <c r="C8" t="s">
        <v>176</v>
      </c>
      <c r="D8" t="s">
        <v>154</v>
      </c>
    </row>
    <row r="9" spans="1:4" x14ac:dyDescent="0.25">
      <c r="A9" t="s">
        <v>14</v>
      </c>
      <c r="B9" t="s">
        <v>15</v>
      </c>
      <c r="C9" t="s">
        <v>177</v>
      </c>
      <c r="D9" t="s">
        <v>154</v>
      </c>
    </row>
    <row r="10" spans="1:4" x14ac:dyDescent="0.25">
      <c r="A10" t="s">
        <v>16</v>
      </c>
      <c r="B10" t="s">
        <v>17</v>
      </c>
      <c r="C10" t="s">
        <v>177</v>
      </c>
      <c r="D10" t="s">
        <v>154</v>
      </c>
    </row>
    <row r="11" spans="1:4" x14ac:dyDescent="0.25">
      <c r="A11" t="s">
        <v>18</v>
      </c>
      <c r="B11" t="s">
        <v>19</v>
      </c>
      <c r="C11" t="s">
        <v>177</v>
      </c>
      <c r="D11" t="s">
        <v>154</v>
      </c>
    </row>
    <row r="12" spans="1:4" x14ac:dyDescent="0.25">
      <c r="A12" t="s">
        <v>20</v>
      </c>
      <c r="B12" t="s">
        <v>21</v>
      </c>
      <c r="C12" t="s">
        <v>177</v>
      </c>
      <c r="D12" t="s">
        <v>154</v>
      </c>
    </row>
    <row r="13" spans="1:4" x14ac:dyDescent="0.25">
      <c r="A13" t="s">
        <v>22</v>
      </c>
      <c r="B13" t="s">
        <v>159</v>
      </c>
      <c r="C13" t="s">
        <v>176</v>
      </c>
      <c r="D13" t="s">
        <v>152</v>
      </c>
    </row>
    <row r="14" spans="1:4" x14ac:dyDescent="0.25">
      <c r="A14" t="s">
        <v>23</v>
      </c>
      <c r="B14" t="s">
        <v>160</v>
      </c>
      <c r="C14" t="s">
        <v>176</v>
      </c>
      <c r="D14" t="s">
        <v>152</v>
      </c>
    </row>
    <row r="15" spans="1:4" x14ac:dyDescent="0.25">
      <c r="A15" t="s">
        <v>24</v>
      </c>
      <c r="B15" t="s">
        <v>25</v>
      </c>
      <c r="C15" t="s">
        <v>176</v>
      </c>
      <c r="D15" t="s">
        <v>152</v>
      </c>
    </row>
    <row r="16" spans="1:4" x14ac:dyDescent="0.25">
      <c r="A16" t="s">
        <v>26</v>
      </c>
      <c r="B16" t="s">
        <v>161</v>
      </c>
      <c r="C16" t="s">
        <v>176</v>
      </c>
      <c r="D16" t="s">
        <v>152</v>
      </c>
    </row>
    <row r="17" spans="1:4" x14ac:dyDescent="0.25">
      <c r="A17" t="s">
        <v>27</v>
      </c>
      <c r="B17" t="s">
        <v>162</v>
      </c>
      <c r="C17" t="s">
        <v>176</v>
      </c>
      <c r="D17" t="s">
        <v>152</v>
      </c>
    </row>
    <row r="18" spans="1:4" x14ac:dyDescent="0.25">
      <c r="A18" t="s">
        <v>28</v>
      </c>
      <c r="B18" t="s">
        <v>163</v>
      </c>
      <c r="C18" t="s">
        <v>176</v>
      </c>
      <c r="D18" t="s">
        <v>152</v>
      </c>
    </row>
    <row r="19" spans="1:4" x14ac:dyDescent="0.25">
      <c r="A19" t="s">
        <v>29</v>
      </c>
      <c r="B19" t="s">
        <v>164</v>
      </c>
      <c r="C19" t="s">
        <v>176</v>
      </c>
      <c r="D19" t="s">
        <v>153</v>
      </c>
    </row>
    <row r="20" spans="1:4" x14ac:dyDescent="0.25">
      <c r="A20" t="s">
        <v>30</v>
      </c>
      <c r="B20" t="s">
        <v>165</v>
      </c>
      <c r="C20" t="s">
        <v>176</v>
      </c>
      <c r="D20" t="s">
        <v>152</v>
      </c>
    </row>
    <row r="21" spans="1:4" x14ac:dyDescent="0.25">
      <c r="A21" t="s">
        <v>31</v>
      </c>
      <c r="B21" t="s">
        <v>166</v>
      </c>
      <c r="C21" t="s">
        <v>176</v>
      </c>
      <c r="D21" t="s">
        <v>152</v>
      </c>
    </row>
    <row r="22" spans="1:4" x14ac:dyDescent="0.25">
      <c r="A22" t="s">
        <v>32</v>
      </c>
      <c r="B22" t="s">
        <v>167</v>
      </c>
      <c r="C22" t="s">
        <v>176</v>
      </c>
      <c r="D22" t="s">
        <v>152</v>
      </c>
    </row>
    <row r="23" spans="1:4" x14ac:dyDescent="0.25">
      <c r="A23" t="s">
        <v>33</v>
      </c>
      <c r="B23" t="s">
        <v>34</v>
      </c>
      <c r="C23" t="s">
        <v>178</v>
      </c>
      <c r="D23" t="s">
        <v>152</v>
      </c>
    </row>
    <row r="24" spans="1:4" x14ac:dyDescent="0.25">
      <c r="A24" t="s">
        <v>35</v>
      </c>
      <c r="B24" t="s">
        <v>36</v>
      </c>
      <c r="C24" t="s">
        <v>179</v>
      </c>
      <c r="D24" t="s">
        <v>152</v>
      </c>
    </row>
    <row r="25" spans="1:4" x14ac:dyDescent="0.25">
      <c r="A25" t="s">
        <v>37</v>
      </c>
      <c r="B25" t="s">
        <v>159</v>
      </c>
      <c r="C25" t="s">
        <v>176</v>
      </c>
      <c r="D25" t="s">
        <v>152</v>
      </c>
    </row>
    <row r="26" spans="1:4" x14ac:dyDescent="0.25">
      <c r="A26" t="s">
        <v>38</v>
      </c>
      <c r="B26" t="s">
        <v>1</v>
      </c>
      <c r="C26" t="s">
        <v>176</v>
      </c>
      <c r="D26" t="s">
        <v>152</v>
      </c>
    </row>
    <row r="27" spans="1:4" x14ac:dyDescent="0.25">
      <c r="A27" t="s">
        <v>39</v>
      </c>
      <c r="B27" t="s">
        <v>160</v>
      </c>
      <c r="C27" t="s">
        <v>176</v>
      </c>
      <c r="D27" t="s">
        <v>152</v>
      </c>
    </row>
    <row r="28" spans="1:4" x14ac:dyDescent="0.25">
      <c r="A28" t="s">
        <v>40</v>
      </c>
      <c r="B28" t="s">
        <v>168</v>
      </c>
      <c r="C28" t="s">
        <v>176</v>
      </c>
      <c r="D28" t="s">
        <v>152</v>
      </c>
    </row>
    <row r="29" spans="1:4" x14ac:dyDescent="0.25">
      <c r="A29" t="s">
        <v>41</v>
      </c>
      <c r="B29" t="s">
        <v>169</v>
      </c>
      <c r="C29" t="s">
        <v>176</v>
      </c>
      <c r="D29" t="s">
        <v>152</v>
      </c>
    </row>
    <row r="30" spans="1:4" x14ac:dyDescent="0.25">
      <c r="A30" t="s">
        <v>42</v>
      </c>
      <c r="B30" t="s">
        <v>170</v>
      </c>
      <c r="C30" t="s">
        <v>176</v>
      </c>
      <c r="D30" t="s">
        <v>152</v>
      </c>
    </row>
    <row r="31" spans="1:4" x14ac:dyDescent="0.25">
      <c r="A31" t="s">
        <v>43</v>
      </c>
      <c r="B31" t="s">
        <v>171</v>
      </c>
      <c r="C31" t="s">
        <v>176</v>
      </c>
      <c r="D31" t="s">
        <v>152</v>
      </c>
    </row>
    <row r="32" spans="1:4" x14ac:dyDescent="0.25">
      <c r="A32" t="s">
        <v>44</v>
      </c>
      <c r="B32" t="s">
        <v>172</v>
      </c>
      <c r="C32" t="s">
        <v>176</v>
      </c>
      <c r="D32" t="s">
        <v>152</v>
      </c>
    </row>
    <row r="33" spans="1:4" x14ac:dyDescent="0.25">
      <c r="A33" t="s">
        <v>45</v>
      </c>
      <c r="B33" t="s">
        <v>173</v>
      </c>
      <c r="C33" t="s">
        <v>176</v>
      </c>
      <c r="D33" t="s">
        <v>152</v>
      </c>
    </row>
    <row r="34" spans="1:4" x14ac:dyDescent="0.25">
      <c r="A34" t="s">
        <v>46</v>
      </c>
      <c r="B34" t="s">
        <v>174</v>
      </c>
      <c r="C34" t="s">
        <v>176</v>
      </c>
      <c r="D34" t="s">
        <v>153</v>
      </c>
    </row>
    <row r="35" spans="1:4" x14ac:dyDescent="0.25">
      <c r="A35" t="s">
        <v>47</v>
      </c>
      <c r="B35" t="s">
        <v>175</v>
      </c>
      <c r="C35" t="s">
        <v>176</v>
      </c>
      <c r="D35" t="s">
        <v>152</v>
      </c>
    </row>
    <row r="36" spans="1:4" x14ac:dyDescent="0.25">
      <c r="A36" t="s">
        <v>48</v>
      </c>
      <c r="B36" t="s">
        <v>166</v>
      </c>
      <c r="C36" t="s">
        <v>176</v>
      </c>
      <c r="D36" t="s">
        <v>152</v>
      </c>
    </row>
    <row r="37" spans="1:4" x14ac:dyDescent="0.25">
      <c r="A37" t="s">
        <v>49</v>
      </c>
      <c r="B37" t="s">
        <v>167</v>
      </c>
      <c r="C37" t="s">
        <v>176</v>
      </c>
      <c r="D37" t="s">
        <v>152</v>
      </c>
    </row>
    <row r="38" spans="1:4" x14ac:dyDescent="0.25">
      <c r="A38" t="s">
        <v>50</v>
      </c>
      <c r="B38" t="s">
        <v>34</v>
      </c>
      <c r="C38" t="s">
        <v>177</v>
      </c>
      <c r="D38" t="s">
        <v>152</v>
      </c>
    </row>
    <row r="39" spans="1:4" x14ac:dyDescent="0.25">
      <c r="A39" t="s">
        <v>51</v>
      </c>
      <c r="B39" t="s">
        <v>52</v>
      </c>
      <c r="C39" t="s">
        <v>177</v>
      </c>
      <c r="D39" t="s">
        <v>152</v>
      </c>
    </row>
    <row r="40" spans="1:4" x14ac:dyDescent="0.25">
      <c r="A40" t="s">
        <v>53</v>
      </c>
      <c r="B40" t="s">
        <v>54</v>
      </c>
      <c r="C40" t="s">
        <v>177</v>
      </c>
      <c r="D40" t="s">
        <v>152</v>
      </c>
    </row>
    <row r="41" spans="1:4" x14ac:dyDescent="0.25">
      <c r="A41" t="s">
        <v>55</v>
      </c>
      <c r="B41" t="s">
        <v>56</v>
      </c>
      <c r="C41" t="s">
        <v>180</v>
      </c>
      <c r="D41" t="s">
        <v>152</v>
      </c>
    </row>
    <row r="42" spans="1:4" x14ac:dyDescent="0.25">
      <c r="A42" t="s">
        <v>57</v>
      </c>
      <c r="B42" t="s">
        <v>36</v>
      </c>
      <c r="C42" t="s">
        <v>180</v>
      </c>
      <c r="D42" t="s">
        <v>152</v>
      </c>
    </row>
    <row r="43" spans="1:4" x14ac:dyDescent="0.25">
      <c r="A43" t="s">
        <v>58</v>
      </c>
      <c r="B43" t="s">
        <v>59</v>
      </c>
      <c r="C43" t="s">
        <v>177</v>
      </c>
      <c r="D43" t="s">
        <v>152</v>
      </c>
    </row>
    <row r="44" spans="1:4" x14ac:dyDescent="0.25">
      <c r="A44" t="s">
        <v>60</v>
      </c>
      <c r="B44" t="s">
        <v>61</v>
      </c>
      <c r="C44" t="s">
        <v>177</v>
      </c>
      <c r="D44" t="s">
        <v>152</v>
      </c>
    </row>
    <row r="45" spans="1:4" x14ac:dyDescent="0.25">
      <c r="A45" t="s">
        <v>62</v>
      </c>
      <c r="B45" t="s">
        <v>63</v>
      </c>
      <c r="C45" t="s">
        <v>176</v>
      </c>
      <c r="D45" t="s">
        <v>153</v>
      </c>
    </row>
    <row r="46" spans="1:4" x14ac:dyDescent="0.25">
      <c r="A46" t="s">
        <v>64</v>
      </c>
      <c r="B46" t="s">
        <v>65</v>
      </c>
      <c r="C46" t="s">
        <v>177</v>
      </c>
      <c r="D46" t="s">
        <v>153</v>
      </c>
    </row>
    <row r="47" spans="1:4" x14ac:dyDescent="0.25">
      <c r="A47" t="s">
        <v>66</v>
      </c>
      <c r="B47" t="s">
        <v>67</v>
      </c>
      <c r="C47" t="s">
        <v>177</v>
      </c>
      <c r="D47" t="s">
        <v>153</v>
      </c>
    </row>
    <row r="48" spans="1:4" x14ac:dyDescent="0.25">
      <c r="A48" t="s">
        <v>68</v>
      </c>
      <c r="B48" t="s">
        <v>69</v>
      </c>
      <c r="C48" t="s">
        <v>176</v>
      </c>
      <c r="D48" t="s">
        <v>152</v>
      </c>
    </row>
    <row r="49" spans="1:4" x14ac:dyDescent="0.25">
      <c r="A49" t="s">
        <v>70</v>
      </c>
      <c r="B49" t="s">
        <v>71</v>
      </c>
      <c r="C49" t="s">
        <v>176</v>
      </c>
      <c r="D49" t="s">
        <v>155</v>
      </c>
    </row>
    <row r="50" spans="1:4" x14ac:dyDescent="0.25">
      <c r="A50" t="s">
        <v>72</v>
      </c>
      <c r="B50" t="s">
        <v>73</v>
      </c>
      <c r="C50" t="s">
        <v>176</v>
      </c>
      <c r="D50" t="s">
        <v>155</v>
      </c>
    </row>
    <row r="51" spans="1:4" x14ac:dyDescent="0.25">
      <c r="A51" t="s">
        <v>74</v>
      </c>
      <c r="B51" t="s">
        <v>75</v>
      </c>
      <c r="C51" t="s">
        <v>176</v>
      </c>
      <c r="D51" t="s">
        <v>156</v>
      </c>
    </row>
    <row r="52" spans="1:4" x14ac:dyDescent="0.25">
      <c r="A52" t="s">
        <v>76</v>
      </c>
      <c r="B52" t="s">
        <v>77</v>
      </c>
      <c r="C52" t="s">
        <v>176</v>
      </c>
      <c r="D52" t="s">
        <v>156</v>
      </c>
    </row>
    <row r="53" spans="1:4" x14ac:dyDescent="0.25">
      <c r="A53" t="s">
        <v>78</v>
      </c>
      <c r="B53" t="s">
        <v>79</v>
      </c>
      <c r="C53" t="s">
        <v>176</v>
      </c>
      <c r="D53" t="s">
        <v>152</v>
      </c>
    </row>
    <row r="54" spans="1:4" x14ac:dyDescent="0.25">
      <c r="A54" t="s">
        <v>80</v>
      </c>
      <c r="B54" t="s">
        <v>81</v>
      </c>
      <c r="C54" t="s">
        <v>177</v>
      </c>
      <c r="D54" t="s">
        <v>152</v>
      </c>
    </row>
    <row r="55" spans="1:4" x14ac:dyDescent="0.25">
      <c r="A55" t="s">
        <v>82</v>
      </c>
      <c r="B55" t="s">
        <v>83</v>
      </c>
      <c r="C55" t="s">
        <v>177</v>
      </c>
      <c r="D55" t="s">
        <v>152</v>
      </c>
    </row>
    <row r="56" spans="1:4" x14ac:dyDescent="0.25">
      <c r="A56" t="s">
        <v>84</v>
      </c>
      <c r="B56" t="s">
        <v>85</v>
      </c>
      <c r="C56" t="s">
        <v>177</v>
      </c>
      <c r="D56" t="s">
        <v>155</v>
      </c>
    </row>
    <row r="57" spans="1:4" x14ac:dyDescent="0.25">
      <c r="A57" t="s">
        <v>86</v>
      </c>
      <c r="B57" t="s">
        <v>87</v>
      </c>
      <c r="C57" t="s">
        <v>177</v>
      </c>
      <c r="D57" t="s">
        <v>152</v>
      </c>
    </row>
    <row r="58" spans="1:4" x14ac:dyDescent="0.25">
      <c r="A58" t="s">
        <v>88</v>
      </c>
      <c r="B58" t="s">
        <v>73</v>
      </c>
      <c r="C58" t="s">
        <v>177</v>
      </c>
      <c r="D58" t="s">
        <v>155</v>
      </c>
    </row>
    <row r="59" spans="1:4" x14ac:dyDescent="0.25">
      <c r="A59" t="s">
        <v>89</v>
      </c>
      <c r="B59" t="s">
        <v>75</v>
      </c>
      <c r="C59" t="s">
        <v>177</v>
      </c>
      <c r="D59" t="s">
        <v>156</v>
      </c>
    </row>
    <row r="60" spans="1:4" x14ac:dyDescent="0.25">
      <c r="A60" t="s">
        <v>90</v>
      </c>
      <c r="B60" t="s">
        <v>77</v>
      </c>
      <c r="C60" t="s">
        <v>177</v>
      </c>
      <c r="D60" t="s">
        <v>156</v>
      </c>
    </row>
    <row r="61" spans="1:4" x14ac:dyDescent="0.25">
      <c r="A61" t="s">
        <v>91</v>
      </c>
      <c r="B61" t="s">
        <v>92</v>
      </c>
      <c r="C61" t="s">
        <v>179</v>
      </c>
      <c r="D61" t="s">
        <v>157</v>
      </c>
    </row>
    <row r="62" spans="1:4" x14ac:dyDescent="0.25">
      <c r="A62" t="s">
        <v>93</v>
      </c>
      <c r="B62" t="s">
        <v>94</v>
      </c>
      <c r="C62" t="s">
        <v>176</v>
      </c>
      <c r="D62" t="s">
        <v>157</v>
      </c>
    </row>
    <row r="63" spans="1:4" x14ac:dyDescent="0.25">
      <c r="A63" t="s">
        <v>95</v>
      </c>
      <c r="B63" t="s">
        <v>96</v>
      </c>
      <c r="C63" t="s">
        <v>176</v>
      </c>
      <c r="D63" t="s">
        <v>157</v>
      </c>
    </row>
    <row r="64" spans="1:4" x14ac:dyDescent="0.25">
      <c r="A64" t="s">
        <v>97</v>
      </c>
      <c r="B64" t="s">
        <v>98</v>
      </c>
      <c r="C64" t="s">
        <v>176</v>
      </c>
      <c r="D64" t="s">
        <v>158</v>
      </c>
    </row>
    <row r="65" spans="1:4" x14ac:dyDescent="0.25">
      <c r="A65" t="s">
        <v>99</v>
      </c>
      <c r="B65" t="s">
        <v>100</v>
      </c>
      <c r="C65" t="s">
        <v>176</v>
      </c>
      <c r="D65" t="s">
        <v>158</v>
      </c>
    </row>
    <row r="66" spans="1:4" x14ac:dyDescent="0.25">
      <c r="A66" t="s">
        <v>101</v>
      </c>
      <c r="B66" t="s">
        <v>102</v>
      </c>
      <c r="C66" t="s">
        <v>176</v>
      </c>
      <c r="D66" t="s">
        <v>158</v>
      </c>
    </row>
    <row r="67" spans="1:4" x14ac:dyDescent="0.25">
      <c r="A67" t="s">
        <v>103</v>
      </c>
      <c r="B67" t="s">
        <v>104</v>
      </c>
      <c r="C67" t="s">
        <v>176</v>
      </c>
      <c r="D67" t="s">
        <v>158</v>
      </c>
    </row>
    <row r="68" spans="1:4" x14ac:dyDescent="0.25">
      <c r="A68" t="s">
        <v>105</v>
      </c>
      <c r="B68" t="s">
        <v>106</v>
      </c>
      <c r="C68" t="s">
        <v>176</v>
      </c>
      <c r="D68" t="s">
        <v>156</v>
      </c>
    </row>
    <row r="69" spans="1:4" x14ac:dyDescent="0.25">
      <c r="A69" t="s">
        <v>107</v>
      </c>
      <c r="B69" t="s">
        <v>108</v>
      </c>
      <c r="C69" t="s">
        <v>176</v>
      </c>
      <c r="D69" t="s">
        <v>158</v>
      </c>
    </row>
    <row r="70" spans="1:4" x14ac:dyDescent="0.25">
      <c r="A70" t="s">
        <v>109</v>
      </c>
      <c r="B70" t="s">
        <v>110</v>
      </c>
      <c r="C70" t="s">
        <v>176</v>
      </c>
      <c r="D70" t="s">
        <v>158</v>
      </c>
    </row>
    <row r="71" spans="1:4" x14ac:dyDescent="0.25">
      <c r="A71" t="s">
        <v>111</v>
      </c>
      <c r="B71" t="s">
        <v>112</v>
      </c>
      <c r="C71" t="s">
        <v>176</v>
      </c>
      <c r="D71" t="s">
        <v>156</v>
      </c>
    </row>
    <row r="72" spans="1:4" x14ac:dyDescent="0.25">
      <c r="A72" t="s">
        <v>113</v>
      </c>
      <c r="B72" t="s">
        <v>114</v>
      </c>
      <c r="C72" t="s">
        <v>176</v>
      </c>
      <c r="D72" t="s">
        <v>157</v>
      </c>
    </row>
    <row r="73" spans="1:4" x14ac:dyDescent="0.25">
      <c r="A73" t="s">
        <v>115</v>
      </c>
      <c r="B73" t="s">
        <v>116</v>
      </c>
      <c r="C73" t="s">
        <v>176</v>
      </c>
      <c r="D73" t="s">
        <v>156</v>
      </c>
    </row>
    <row r="74" spans="1:4" x14ac:dyDescent="0.25">
      <c r="A74" t="s">
        <v>117</v>
      </c>
      <c r="B74" t="s">
        <v>118</v>
      </c>
      <c r="C74" t="s">
        <v>181</v>
      </c>
      <c r="D74" t="s">
        <v>157</v>
      </c>
    </row>
    <row r="75" spans="1:4" x14ac:dyDescent="0.25">
      <c r="A75" t="s">
        <v>119</v>
      </c>
      <c r="B75" t="s">
        <v>96</v>
      </c>
      <c r="C75" t="s">
        <v>177</v>
      </c>
      <c r="D75" t="s">
        <v>157</v>
      </c>
    </row>
    <row r="76" spans="1:4" x14ac:dyDescent="0.25">
      <c r="A76" t="s">
        <v>120</v>
      </c>
      <c r="B76" t="s">
        <v>100</v>
      </c>
      <c r="C76" t="s">
        <v>177</v>
      </c>
      <c r="D76" t="s">
        <v>158</v>
      </c>
    </row>
    <row r="77" spans="1:4" x14ac:dyDescent="0.25">
      <c r="A77" t="s">
        <v>121</v>
      </c>
      <c r="B77" t="s">
        <v>102</v>
      </c>
      <c r="C77" t="s">
        <v>177</v>
      </c>
      <c r="D77" t="s">
        <v>158</v>
      </c>
    </row>
    <row r="78" spans="1:4" x14ac:dyDescent="0.25">
      <c r="A78" t="s">
        <v>122</v>
      </c>
      <c r="B78" t="s">
        <v>104</v>
      </c>
      <c r="C78" t="s">
        <v>177</v>
      </c>
      <c r="D78" t="s">
        <v>158</v>
      </c>
    </row>
    <row r="79" spans="1:4" x14ac:dyDescent="0.25">
      <c r="A79" t="s">
        <v>123</v>
      </c>
      <c r="B79" t="s">
        <v>106</v>
      </c>
      <c r="C79" t="s">
        <v>177</v>
      </c>
      <c r="D79" t="s">
        <v>156</v>
      </c>
    </row>
    <row r="80" spans="1:4" x14ac:dyDescent="0.25">
      <c r="A80" t="s">
        <v>124</v>
      </c>
      <c r="B80" t="s">
        <v>108</v>
      </c>
      <c r="C80" t="s">
        <v>177</v>
      </c>
      <c r="D80" t="s">
        <v>158</v>
      </c>
    </row>
    <row r="81" spans="1:4" x14ac:dyDescent="0.25">
      <c r="A81" t="s">
        <v>125</v>
      </c>
      <c r="B81" t="s">
        <v>110</v>
      </c>
      <c r="C81" t="s">
        <v>177</v>
      </c>
      <c r="D81" t="s">
        <v>158</v>
      </c>
    </row>
    <row r="82" spans="1:4" x14ac:dyDescent="0.25">
      <c r="A82" t="s">
        <v>126</v>
      </c>
      <c r="B82" t="s">
        <v>114</v>
      </c>
      <c r="C82" t="s">
        <v>177</v>
      </c>
      <c r="D82" t="s">
        <v>157</v>
      </c>
    </row>
    <row r="83" spans="1:4" x14ac:dyDescent="0.25">
      <c r="A83" t="s">
        <v>127</v>
      </c>
      <c r="B83" t="s">
        <v>116</v>
      </c>
      <c r="C83" t="s">
        <v>177</v>
      </c>
      <c r="D83" t="s">
        <v>156</v>
      </c>
    </row>
    <row r="84" spans="1:4" x14ac:dyDescent="0.25">
      <c r="A84" t="s">
        <v>128</v>
      </c>
      <c r="B84" t="s">
        <v>129</v>
      </c>
      <c r="C84" t="s">
        <v>177</v>
      </c>
      <c r="D84" t="s">
        <v>156</v>
      </c>
    </row>
    <row r="85" spans="1:4" x14ac:dyDescent="0.25">
      <c r="A85" t="s">
        <v>130</v>
      </c>
      <c r="B85" t="s">
        <v>131</v>
      </c>
      <c r="C85" t="s">
        <v>176</v>
      </c>
      <c r="D85" t="s">
        <v>158</v>
      </c>
    </row>
    <row r="86" spans="1:4" x14ac:dyDescent="0.25">
      <c r="A86" t="s">
        <v>132</v>
      </c>
      <c r="B86" t="s">
        <v>133</v>
      </c>
      <c r="C86" t="s">
        <v>176</v>
      </c>
      <c r="D86" t="s">
        <v>158</v>
      </c>
    </row>
    <row r="87" spans="1:4" x14ac:dyDescent="0.25">
      <c r="A87" t="s">
        <v>134</v>
      </c>
      <c r="B87" t="s">
        <v>135</v>
      </c>
      <c r="C87" t="s">
        <v>177</v>
      </c>
      <c r="D87" t="s">
        <v>158</v>
      </c>
    </row>
    <row r="88" spans="1:4" x14ac:dyDescent="0.25">
      <c r="A88" t="s">
        <v>136</v>
      </c>
      <c r="B88" t="s">
        <v>137</v>
      </c>
      <c r="C88" t="s">
        <v>176</v>
      </c>
      <c r="D88" t="s">
        <v>152</v>
      </c>
    </row>
    <row r="89" spans="1:4" x14ac:dyDescent="0.25">
      <c r="A89" t="s">
        <v>138</v>
      </c>
      <c r="B89" t="s">
        <v>139</v>
      </c>
      <c r="C89" t="s">
        <v>177</v>
      </c>
      <c r="D89" t="s">
        <v>152</v>
      </c>
    </row>
    <row r="90" spans="1:4" x14ac:dyDescent="0.25">
      <c r="A90" t="s">
        <v>140</v>
      </c>
      <c r="B90" t="s">
        <v>141</v>
      </c>
      <c r="C90" t="s">
        <v>182</v>
      </c>
      <c r="D90" t="s">
        <v>154</v>
      </c>
    </row>
    <row r="91" spans="1:4" x14ac:dyDescent="0.25">
      <c r="A91" t="s">
        <v>142</v>
      </c>
      <c r="B91" t="s">
        <v>143</v>
      </c>
      <c r="C91" t="s">
        <v>182</v>
      </c>
      <c r="D91" t="s">
        <v>154</v>
      </c>
    </row>
    <row r="92" spans="1:4" x14ac:dyDescent="0.25">
      <c r="A92" t="s">
        <v>144</v>
      </c>
      <c r="B92" t="s">
        <v>145</v>
      </c>
      <c r="C92" t="s">
        <v>176</v>
      </c>
      <c r="D92" t="s">
        <v>154</v>
      </c>
    </row>
    <row r="93" spans="1:4" x14ac:dyDescent="0.25">
      <c r="A93" t="s">
        <v>146</v>
      </c>
      <c r="B93" t="s">
        <v>143</v>
      </c>
      <c r="C93" t="s">
        <v>181</v>
      </c>
      <c r="D93" t="s">
        <v>154</v>
      </c>
    </row>
    <row r="94" spans="1:4" x14ac:dyDescent="0.25">
      <c r="A94" t="s">
        <v>147</v>
      </c>
      <c r="B94" t="s">
        <v>148</v>
      </c>
      <c r="C94" t="s">
        <v>177</v>
      </c>
      <c r="D94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/>
  </sheetViews>
  <sheetFormatPr defaultRowHeight="15" x14ac:dyDescent="0.25"/>
  <cols>
    <col min="1" max="1" width="66.5703125" customWidth="1"/>
    <col min="2" max="2" width="12.42578125" bestFit="1" customWidth="1"/>
    <col min="3" max="4" width="10" customWidth="1"/>
    <col min="5" max="5" width="10" style="1" customWidth="1"/>
    <col min="8" max="8" width="9.140625" style="1"/>
    <col min="11" max="11" width="9.140625" style="1"/>
  </cols>
  <sheetData>
    <row r="1" spans="1:11" x14ac:dyDescent="0.25">
      <c r="A1" s="1" t="s">
        <v>151</v>
      </c>
      <c r="B1" s="1" t="s">
        <v>149</v>
      </c>
      <c r="C1" s="12" t="s">
        <v>184</v>
      </c>
      <c r="D1" s="13"/>
      <c r="E1" s="14"/>
      <c r="F1" s="12" t="s">
        <v>188</v>
      </c>
      <c r="G1" s="13"/>
      <c r="H1" s="14"/>
      <c r="I1" s="12" t="s">
        <v>189</v>
      </c>
      <c r="J1" s="13"/>
      <c r="K1" s="14"/>
    </row>
    <row r="2" spans="1:11" x14ac:dyDescent="0.25">
      <c r="A2" s="1"/>
      <c r="B2" s="1"/>
      <c r="C2" s="15" t="s">
        <v>185</v>
      </c>
      <c r="D2" s="16" t="s">
        <v>186</v>
      </c>
      <c r="E2" s="7" t="s">
        <v>187</v>
      </c>
      <c r="F2" s="15" t="s">
        <v>185</v>
      </c>
      <c r="G2" s="16" t="s">
        <v>186</v>
      </c>
      <c r="H2" s="7" t="s">
        <v>187</v>
      </c>
      <c r="I2" s="15" t="s">
        <v>185</v>
      </c>
      <c r="J2" s="16" t="s">
        <v>186</v>
      </c>
      <c r="K2" s="7" t="s">
        <v>187</v>
      </c>
    </row>
    <row r="3" spans="1:11" x14ac:dyDescent="0.25">
      <c r="A3" s="10" t="s">
        <v>157</v>
      </c>
      <c r="B3" s="11" t="s">
        <v>93</v>
      </c>
      <c r="C3" s="10">
        <v>104</v>
      </c>
      <c r="D3" s="11">
        <v>40</v>
      </c>
      <c r="E3" s="37">
        <f>C3+D3</f>
        <v>144</v>
      </c>
      <c r="F3" s="10">
        <v>91</v>
      </c>
      <c r="G3" s="11">
        <v>43</v>
      </c>
      <c r="H3" s="37">
        <f>F3+G3</f>
        <v>134</v>
      </c>
      <c r="I3" s="10">
        <v>74</v>
      </c>
      <c r="J3" s="11">
        <v>44</v>
      </c>
      <c r="K3" s="37">
        <f>I3+J3</f>
        <v>118</v>
      </c>
    </row>
    <row r="4" spans="1:11" x14ac:dyDescent="0.25">
      <c r="A4" s="5" t="s">
        <v>157</v>
      </c>
      <c r="B4" s="6" t="s">
        <v>117</v>
      </c>
      <c r="C4" s="5">
        <v>24</v>
      </c>
      <c r="D4" s="6">
        <v>30</v>
      </c>
      <c r="E4" s="39">
        <f t="shared" ref="E4:E67" si="0">C4+D4</f>
        <v>54</v>
      </c>
      <c r="F4" s="5">
        <v>28</v>
      </c>
      <c r="G4" s="6">
        <v>27</v>
      </c>
      <c r="H4" s="39">
        <f t="shared" ref="H4:H67" si="1">F4+G4</f>
        <v>55</v>
      </c>
      <c r="I4" s="5">
        <v>18</v>
      </c>
      <c r="J4" s="6">
        <v>35</v>
      </c>
      <c r="K4" s="39">
        <f t="shared" ref="K4:K67" si="2">I4+J4</f>
        <v>53</v>
      </c>
    </row>
    <row r="5" spans="1:11" x14ac:dyDescent="0.25">
      <c r="A5" s="5" t="s">
        <v>157</v>
      </c>
      <c r="B5" s="6" t="s">
        <v>119</v>
      </c>
      <c r="C5" s="5">
        <v>32</v>
      </c>
      <c r="D5" s="6">
        <v>8</v>
      </c>
      <c r="E5" s="39">
        <f t="shared" si="0"/>
        <v>40</v>
      </c>
      <c r="F5" s="5">
        <v>35</v>
      </c>
      <c r="G5" s="6">
        <v>10</v>
      </c>
      <c r="H5" s="39">
        <f t="shared" si="1"/>
        <v>45</v>
      </c>
      <c r="I5" s="5">
        <v>30</v>
      </c>
      <c r="J5" s="6">
        <v>16</v>
      </c>
      <c r="K5" s="39">
        <f t="shared" si="2"/>
        <v>46</v>
      </c>
    </row>
    <row r="6" spans="1:11" x14ac:dyDescent="0.25">
      <c r="A6" s="8" t="s">
        <v>157</v>
      </c>
      <c r="B6" s="9" t="s">
        <v>126</v>
      </c>
      <c r="C6" s="8">
        <v>13</v>
      </c>
      <c r="D6" s="9">
        <v>6</v>
      </c>
      <c r="E6" s="38">
        <f t="shared" si="0"/>
        <v>19</v>
      </c>
      <c r="F6" s="8">
        <v>9</v>
      </c>
      <c r="G6" s="9">
        <v>5</v>
      </c>
      <c r="H6" s="38">
        <f t="shared" si="1"/>
        <v>14</v>
      </c>
      <c r="I6" s="8">
        <v>8</v>
      </c>
      <c r="J6" s="9">
        <v>3</v>
      </c>
      <c r="K6" s="38">
        <f t="shared" si="2"/>
        <v>11</v>
      </c>
    </row>
    <row r="7" spans="1:11" x14ac:dyDescent="0.25">
      <c r="A7" s="10" t="s">
        <v>156</v>
      </c>
      <c r="B7" s="11" t="s">
        <v>74</v>
      </c>
      <c r="C7" s="10">
        <v>83</v>
      </c>
      <c r="D7" s="11">
        <v>3</v>
      </c>
      <c r="E7" s="37">
        <f t="shared" si="0"/>
        <v>86</v>
      </c>
      <c r="F7" s="10">
        <v>126</v>
      </c>
      <c r="G7" s="11">
        <v>13</v>
      </c>
      <c r="H7" s="37">
        <f t="shared" si="1"/>
        <v>139</v>
      </c>
      <c r="I7" s="10">
        <v>108</v>
      </c>
      <c r="J7" s="11">
        <v>15</v>
      </c>
      <c r="K7" s="37">
        <f t="shared" si="2"/>
        <v>123</v>
      </c>
    </row>
    <row r="8" spans="1:11" x14ac:dyDescent="0.25">
      <c r="A8" s="5" t="s">
        <v>156</v>
      </c>
      <c r="B8" s="6" t="s">
        <v>76</v>
      </c>
      <c r="C8" s="5">
        <v>22</v>
      </c>
      <c r="D8" s="6">
        <v>20</v>
      </c>
      <c r="E8" s="39">
        <f t="shared" si="0"/>
        <v>42</v>
      </c>
      <c r="F8" s="5">
        <v>19</v>
      </c>
      <c r="G8" s="6">
        <v>29</v>
      </c>
      <c r="H8" s="39">
        <f t="shared" si="1"/>
        <v>48</v>
      </c>
      <c r="I8" s="5">
        <v>10</v>
      </c>
      <c r="J8" s="6">
        <v>28</v>
      </c>
      <c r="K8" s="39">
        <f t="shared" si="2"/>
        <v>38</v>
      </c>
    </row>
    <row r="9" spans="1:11" x14ac:dyDescent="0.25">
      <c r="A9" s="5" t="s">
        <v>156</v>
      </c>
      <c r="B9" s="6" t="s">
        <v>89</v>
      </c>
      <c r="C9" s="5">
        <v>22</v>
      </c>
      <c r="D9" s="6">
        <v>6</v>
      </c>
      <c r="E9" s="39">
        <f t="shared" si="0"/>
        <v>28</v>
      </c>
      <c r="F9" s="5">
        <v>27</v>
      </c>
      <c r="G9" s="6">
        <v>5</v>
      </c>
      <c r="H9" s="39">
        <f t="shared" si="1"/>
        <v>32</v>
      </c>
      <c r="I9" s="5">
        <v>13</v>
      </c>
      <c r="J9" s="6">
        <v>1</v>
      </c>
      <c r="K9" s="39">
        <f t="shared" si="2"/>
        <v>14</v>
      </c>
    </row>
    <row r="10" spans="1:11" x14ac:dyDescent="0.25">
      <c r="A10" s="5" t="s">
        <v>156</v>
      </c>
      <c r="B10" s="6" t="s">
        <v>90</v>
      </c>
      <c r="C10" s="5">
        <v>9</v>
      </c>
      <c r="D10" s="6">
        <v>4</v>
      </c>
      <c r="E10" s="39">
        <f t="shared" si="0"/>
        <v>13</v>
      </c>
      <c r="F10" s="5">
        <v>3</v>
      </c>
      <c r="G10" s="6">
        <v>9</v>
      </c>
      <c r="H10" s="39">
        <f t="shared" si="1"/>
        <v>12</v>
      </c>
      <c r="I10" s="5">
        <v>3</v>
      </c>
      <c r="J10" s="6">
        <v>18</v>
      </c>
      <c r="K10" s="39">
        <f t="shared" si="2"/>
        <v>21</v>
      </c>
    </row>
    <row r="11" spans="1:11" x14ac:dyDescent="0.25">
      <c r="A11" s="5" t="s">
        <v>156</v>
      </c>
      <c r="B11" s="6" t="s">
        <v>111</v>
      </c>
      <c r="C11" s="5">
        <v>111</v>
      </c>
      <c r="D11" s="6">
        <v>18</v>
      </c>
      <c r="E11" s="39">
        <f t="shared" si="0"/>
        <v>129</v>
      </c>
      <c r="F11" s="5">
        <v>108</v>
      </c>
      <c r="G11" s="6">
        <v>14</v>
      </c>
      <c r="H11" s="39">
        <f t="shared" si="1"/>
        <v>122</v>
      </c>
      <c r="I11" s="5">
        <v>98</v>
      </c>
      <c r="J11" s="6">
        <v>17</v>
      </c>
      <c r="K11" s="39">
        <f t="shared" si="2"/>
        <v>115</v>
      </c>
    </row>
    <row r="12" spans="1:11" x14ac:dyDescent="0.25">
      <c r="A12" s="5" t="s">
        <v>156</v>
      </c>
      <c r="B12" s="6" t="s">
        <v>123</v>
      </c>
      <c r="C12" s="5">
        <v>24</v>
      </c>
      <c r="D12" s="6">
        <v>2</v>
      </c>
      <c r="E12" s="39">
        <f t="shared" si="0"/>
        <v>26</v>
      </c>
      <c r="F12" s="5">
        <v>27</v>
      </c>
      <c r="G12" s="6">
        <v>3</v>
      </c>
      <c r="H12" s="39">
        <f t="shared" si="1"/>
        <v>30</v>
      </c>
      <c r="I12" s="5">
        <v>19</v>
      </c>
      <c r="J12" s="6">
        <v>3</v>
      </c>
      <c r="K12" s="39">
        <f t="shared" si="2"/>
        <v>22</v>
      </c>
    </row>
    <row r="13" spans="1:11" x14ac:dyDescent="0.25">
      <c r="A13" s="5" t="s">
        <v>156</v>
      </c>
      <c r="B13" s="6" t="s">
        <v>127</v>
      </c>
      <c r="C13" s="5">
        <v>6</v>
      </c>
      <c r="D13" s="6">
        <v>1</v>
      </c>
      <c r="E13" s="39">
        <f t="shared" si="0"/>
        <v>7</v>
      </c>
      <c r="F13" s="5">
        <v>7</v>
      </c>
      <c r="G13" s="6">
        <v>3</v>
      </c>
      <c r="H13" s="39">
        <f t="shared" si="1"/>
        <v>10</v>
      </c>
      <c r="I13" s="5">
        <v>5</v>
      </c>
      <c r="J13" s="6">
        <v>4</v>
      </c>
      <c r="K13" s="39">
        <f t="shared" si="2"/>
        <v>9</v>
      </c>
    </row>
    <row r="14" spans="1:11" x14ac:dyDescent="0.25">
      <c r="A14" s="8" t="s">
        <v>156</v>
      </c>
      <c r="B14" s="9" t="s">
        <v>128</v>
      </c>
      <c r="C14" s="8">
        <v>29</v>
      </c>
      <c r="D14" s="9">
        <v>16</v>
      </c>
      <c r="E14" s="38">
        <f t="shared" si="0"/>
        <v>45</v>
      </c>
      <c r="F14" s="8">
        <v>34</v>
      </c>
      <c r="G14" s="9">
        <v>16</v>
      </c>
      <c r="H14" s="38">
        <f t="shared" si="1"/>
        <v>50</v>
      </c>
      <c r="I14" s="8">
        <v>39</v>
      </c>
      <c r="J14" s="9">
        <v>9</v>
      </c>
      <c r="K14" s="38">
        <f t="shared" si="2"/>
        <v>48</v>
      </c>
    </row>
    <row r="15" spans="1:11" x14ac:dyDescent="0.25">
      <c r="A15" s="10" t="s">
        <v>158</v>
      </c>
      <c r="B15" s="11" t="s">
        <v>97</v>
      </c>
      <c r="C15" s="10">
        <v>220</v>
      </c>
      <c r="D15" s="11">
        <v>70</v>
      </c>
      <c r="E15" s="37">
        <f t="shared" si="0"/>
        <v>290</v>
      </c>
      <c r="F15" s="10">
        <v>180</v>
      </c>
      <c r="G15" s="11">
        <v>72</v>
      </c>
      <c r="H15" s="37">
        <f t="shared" si="1"/>
        <v>252</v>
      </c>
      <c r="I15" s="10">
        <v>169</v>
      </c>
      <c r="J15" s="11">
        <v>68</v>
      </c>
      <c r="K15" s="37">
        <f t="shared" si="2"/>
        <v>237</v>
      </c>
    </row>
    <row r="16" spans="1:11" x14ac:dyDescent="0.25">
      <c r="A16" s="5" t="s">
        <v>158</v>
      </c>
      <c r="B16" s="6" t="s">
        <v>120</v>
      </c>
      <c r="C16" s="5">
        <v>13</v>
      </c>
      <c r="D16" s="6">
        <v>2</v>
      </c>
      <c r="E16" s="39">
        <f t="shared" si="0"/>
        <v>15</v>
      </c>
      <c r="F16" s="5">
        <v>12</v>
      </c>
      <c r="G16" s="6">
        <v>1</v>
      </c>
      <c r="H16" s="39">
        <f t="shared" si="1"/>
        <v>13</v>
      </c>
      <c r="I16" s="5">
        <v>8</v>
      </c>
      <c r="J16" s="6">
        <v>1</v>
      </c>
      <c r="K16" s="39">
        <f t="shared" si="2"/>
        <v>9</v>
      </c>
    </row>
    <row r="17" spans="1:11" x14ac:dyDescent="0.25">
      <c r="A17" s="5" t="s">
        <v>158</v>
      </c>
      <c r="B17" s="6" t="s">
        <v>121</v>
      </c>
      <c r="C17" s="5">
        <v>21</v>
      </c>
      <c r="D17" s="6">
        <v>16</v>
      </c>
      <c r="E17" s="39">
        <f t="shared" si="0"/>
        <v>37</v>
      </c>
      <c r="F17" s="5">
        <v>13</v>
      </c>
      <c r="G17" s="6">
        <v>14</v>
      </c>
      <c r="H17" s="39">
        <f t="shared" si="1"/>
        <v>27</v>
      </c>
      <c r="I17" s="5">
        <v>13</v>
      </c>
      <c r="J17" s="6">
        <v>10</v>
      </c>
      <c r="K17" s="39">
        <f t="shared" si="2"/>
        <v>23</v>
      </c>
    </row>
    <row r="18" spans="1:11" x14ac:dyDescent="0.25">
      <c r="A18" s="5" t="s">
        <v>158</v>
      </c>
      <c r="B18" s="6" t="s">
        <v>122</v>
      </c>
      <c r="C18" s="5">
        <v>27</v>
      </c>
      <c r="D18" s="6">
        <v>18</v>
      </c>
      <c r="E18" s="39">
        <f t="shared" si="0"/>
        <v>45</v>
      </c>
      <c r="F18" s="5">
        <v>10</v>
      </c>
      <c r="G18" s="6">
        <v>6</v>
      </c>
      <c r="H18" s="39">
        <f t="shared" si="1"/>
        <v>16</v>
      </c>
      <c r="I18" s="5">
        <v>10</v>
      </c>
      <c r="J18" s="6">
        <v>9</v>
      </c>
      <c r="K18" s="39">
        <f t="shared" si="2"/>
        <v>19</v>
      </c>
    </row>
    <row r="19" spans="1:11" x14ac:dyDescent="0.25">
      <c r="A19" s="5" t="s">
        <v>158</v>
      </c>
      <c r="B19" s="6" t="s">
        <v>124</v>
      </c>
      <c r="C19" s="5">
        <v>5</v>
      </c>
      <c r="D19" s="6"/>
      <c r="E19" s="39">
        <f t="shared" si="0"/>
        <v>5</v>
      </c>
      <c r="F19" s="5">
        <v>16</v>
      </c>
      <c r="G19" s="6"/>
      <c r="H19" s="39">
        <f t="shared" si="1"/>
        <v>16</v>
      </c>
      <c r="I19" s="5">
        <v>9</v>
      </c>
      <c r="J19" s="6">
        <v>1</v>
      </c>
      <c r="K19" s="39">
        <f t="shared" si="2"/>
        <v>10</v>
      </c>
    </row>
    <row r="20" spans="1:11" x14ac:dyDescent="0.25">
      <c r="A20" s="5" t="s">
        <v>158</v>
      </c>
      <c r="B20" s="6" t="s">
        <v>125</v>
      </c>
      <c r="C20" s="5">
        <v>37</v>
      </c>
      <c r="D20" s="6">
        <v>5</v>
      </c>
      <c r="E20" s="39">
        <f t="shared" si="0"/>
        <v>42</v>
      </c>
      <c r="F20" s="5">
        <v>41</v>
      </c>
      <c r="G20" s="6">
        <v>3</v>
      </c>
      <c r="H20" s="39">
        <f t="shared" si="1"/>
        <v>44</v>
      </c>
      <c r="I20" s="5">
        <v>30</v>
      </c>
      <c r="J20" s="6">
        <v>7</v>
      </c>
      <c r="K20" s="39">
        <f t="shared" si="2"/>
        <v>37</v>
      </c>
    </row>
    <row r="21" spans="1:11" x14ac:dyDescent="0.25">
      <c r="A21" s="5" t="s">
        <v>158</v>
      </c>
      <c r="B21" s="6" t="s">
        <v>130</v>
      </c>
      <c r="C21" s="5">
        <v>348</v>
      </c>
      <c r="D21" s="6">
        <v>164</v>
      </c>
      <c r="E21" s="39">
        <f t="shared" si="0"/>
        <v>512</v>
      </c>
      <c r="F21" s="5">
        <v>340</v>
      </c>
      <c r="G21" s="6">
        <v>216</v>
      </c>
      <c r="H21" s="39">
        <f t="shared" si="1"/>
        <v>556</v>
      </c>
      <c r="I21" s="5">
        <v>331</v>
      </c>
      <c r="J21" s="6">
        <v>171</v>
      </c>
      <c r="K21" s="39">
        <f t="shared" si="2"/>
        <v>502</v>
      </c>
    </row>
    <row r="22" spans="1:11" x14ac:dyDescent="0.25">
      <c r="A22" s="5" t="s">
        <v>158</v>
      </c>
      <c r="B22" s="6" t="s">
        <v>132</v>
      </c>
      <c r="C22" s="5">
        <v>179</v>
      </c>
      <c r="D22" s="6">
        <v>149</v>
      </c>
      <c r="E22" s="39">
        <f t="shared" si="0"/>
        <v>328</v>
      </c>
      <c r="F22" s="5">
        <v>139</v>
      </c>
      <c r="G22" s="6">
        <v>109</v>
      </c>
      <c r="H22" s="39">
        <f t="shared" si="1"/>
        <v>248</v>
      </c>
      <c r="I22" s="5">
        <v>102</v>
      </c>
      <c r="J22" s="6">
        <v>81</v>
      </c>
      <c r="K22" s="39">
        <f t="shared" si="2"/>
        <v>183</v>
      </c>
    </row>
    <row r="23" spans="1:11" x14ac:dyDescent="0.25">
      <c r="A23" s="8" t="s">
        <v>158</v>
      </c>
      <c r="B23" s="9" t="s">
        <v>134</v>
      </c>
      <c r="C23" s="8">
        <v>132</v>
      </c>
      <c r="D23" s="9">
        <v>100</v>
      </c>
      <c r="E23" s="38">
        <f t="shared" si="0"/>
        <v>232</v>
      </c>
      <c r="F23" s="8">
        <v>70</v>
      </c>
      <c r="G23" s="9">
        <v>73</v>
      </c>
      <c r="H23" s="38">
        <f t="shared" si="1"/>
        <v>143</v>
      </c>
      <c r="I23" s="8">
        <v>39</v>
      </c>
      <c r="J23" s="9">
        <v>42</v>
      </c>
      <c r="K23" s="38">
        <f t="shared" si="2"/>
        <v>81</v>
      </c>
    </row>
    <row r="24" spans="1:11" x14ac:dyDescent="0.25">
      <c r="A24" s="10" t="s">
        <v>152</v>
      </c>
      <c r="B24" s="11" t="s">
        <v>2</v>
      </c>
      <c r="C24" s="10">
        <v>135</v>
      </c>
      <c r="D24" s="11">
        <v>279</v>
      </c>
      <c r="E24" s="37">
        <f t="shared" si="0"/>
        <v>414</v>
      </c>
      <c r="F24" s="10">
        <v>137</v>
      </c>
      <c r="G24" s="11">
        <v>258</v>
      </c>
      <c r="H24" s="37">
        <f t="shared" si="1"/>
        <v>395</v>
      </c>
      <c r="I24" s="10">
        <v>39</v>
      </c>
      <c r="J24" s="11">
        <v>56</v>
      </c>
      <c r="K24" s="37">
        <f t="shared" si="2"/>
        <v>95</v>
      </c>
    </row>
    <row r="25" spans="1:11" x14ac:dyDescent="0.25">
      <c r="A25" s="5" t="s">
        <v>152</v>
      </c>
      <c r="B25" s="6" t="s">
        <v>4</v>
      </c>
      <c r="C25" s="5">
        <v>8</v>
      </c>
      <c r="D25" s="6">
        <v>18</v>
      </c>
      <c r="E25" s="39">
        <f t="shared" si="0"/>
        <v>26</v>
      </c>
      <c r="F25" s="5">
        <v>4</v>
      </c>
      <c r="G25" s="6">
        <v>17</v>
      </c>
      <c r="H25" s="39">
        <f t="shared" si="1"/>
        <v>21</v>
      </c>
      <c r="I25" s="5">
        <v>2</v>
      </c>
      <c r="J25" s="6">
        <v>13</v>
      </c>
      <c r="K25" s="39">
        <f t="shared" si="2"/>
        <v>15</v>
      </c>
    </row>
    <row r="26" spans="1:11" x14ac:dyDescent="0.25">
      <c r="A26" s="5" t="s">
        <v>152</v>
      </c>
      <c r="B26" s="6" t="s">
        <v>22</v>
      </c>
      <c r="C26" s="5">
        <v>2</v>
      </c>
      <c r="D26" s="6">
        <v>1</v>
      </c>
      <c r="E26" s="39">
        <f t="shared" si="0"/>
        <v>3</v>
      </c>
      <c r="F26" s="5"/>
      <c r="G26" s="6"/>
      <c r="H26" s="39">
        <f t="shared" si="1"/>
        <v>0</v>
      </c>
      <c r="I26" s="5"/>
      <c r="J26" s="6"/>
      <c r="K26" s="39">
        <f t="shared" si="2"/>
        <v>0</v>
      </c>
    </row>
    <row r="27" spans="1:11" x14ac:dyDescent="0.25">
      <c r="A27" s="5" t="s">
        <v>152</v>
      </c>
      <c r="B27" s="6" t="s">
        <v>26</v>
      </c>
      <c r="C27" s="5"/>
      <c r="D27" s="6">
        <v>2</v>
      </c>
      <c r="E27" s="39">
        <f t="shared" si="0"/>
        <v>2</v>
      </c>
      <c r="F27" s="5"/>
      <c r="G27" s="6"/>
      <c r="H27" s="39">
        <f t="shared" si="1"/>
        <v>0</v>
      </c>
      <c r="I27" s="5"/>
      <c r="J27" s="6"/>
      <c r="K27" s="39">
        <f t="shared" si="2"/>
        <v>0</v>
      </c>
    </row>
    <row r="28" spans="1:11" x14ac:dyDescent="0.25">
      <c r="A28" s="5" t="s">
        <v>152</v>
      </c>
      <c r="B28" s="6" t="s">
        <v>27</v>
      </c>
      <c r="C28" s="5"/>
      <c r="D28" s="6">
        <v>1</v>
      </c>
      <c r="E28" s="39">
        <f t="shared" si="0"/>
        <v>1</v>
      </c>
      <c r="F28" s="5"/>
      <c r="G28" s="6"/>
      <c r="H28" s="39">
        <f t="shared" si="1"/>
        <v>0</v>
      </c>
      <c r="I28" s="5"/>
      <c r="J28" s="6"/>
      <c r="K28" s="39">
        <f t="shared" si="2"/>
        <v>0</v>
      </c>
    </row>
    <row r="29" spans="1:11" x14ac:dyDescent="0.25">
      <c r="A29" s="5" t="s">
        <v>152</v>
      </c>
      <c r="B29" s="6" t="s">
        <v>28</v>
      </c>
      <c r="C29" s="5">
        <v>1</v>
      </c>
      <c r="D29" s="6"/>
      <c r="E29" s="39">
        <f t="shared" si="0"/>
        <v>1</v>
      </c>
      <c r="F29" s="5"/>
      <c r="G29" s="6"/>
      <c r="H29" s="39">
        <f t="shared" si="1"/>
        <v>0</v>
      </c>
      <c r="I29" s="5"/>
      <c r="J29" s="6"/>
      <c r="K29" s="39">
        <f t="shared" si="2"/>
        <v>0</v>
      </c>
    </row>
    <row r="30" spans="1:11" x14ac:dyDescent="0.25">
      <c r="A30" s="5" t="s">
        <v>152</v>
      </c>
      <c r="B30" s="6" t="s">
        <v>32</v>
      </c>
      <c r="C30" s="5">
        <v>5</v>
      </c>
      <c r="D30" s="6">
        <v>4</v>
      </c>
      <c r="E30" s="39">
        <f t="shared" si="0"/>
        <v>9</v>
      </c>
      <c r="F30" s="5"/>
      <c r="G30" s="6"/>
      <c r="H30" s="39">
        <f t="shared" si="1"/>
        <v>0</v>
      </c>
      <c r="I30" s="5"/>
      <c r="J30" s="6"/>
      <c r="K30" s="39">
        <f t="shared" si="2"/>
        <v>0</v>
      </c>
    </row>
    <row r="31" spans="1:11" x14ac:dyDescent="0.25">
      <c r="A31" s="5" t="s">
        <v>152</v>
      </c>
      <c r="B31" s="6" t="s">
        <v>35</v>
      </c>
      <c r="C31" s="5"/>
      <c r="D31" s="6">
        <v>1</v>
      </c>
      <c r="E31" s="39">
        <f t="shared" si="0"/>
        <v>1</v>
      </c>
      <c r="F31" s="5"/>
      <c r="G31" s="6"/>
      <c r="H31" s="39">
        <f t="shared" si="1"/>
        <v>0</v>
      </c>
      <c r="I31" s="5"/>
      <c r="J31" s="6"/>
      <c r="K31" s="39">
        <f t="shared" si="2"/>
        <v>0</v>
      </c>
    </row>
    <row r="32" spans="1:11" x14ac:dyDescent="0.25">
      <c r="A32" s="5" t="s">
        <v>152</v>
      </c>
      <c r="B32" s="6" t="s">
        <v>37</v>
      </c>
      <c r="C32" s="5">
        <v>15</v>
      </c>
      <c r="D32" s="6">
        <v>8</v>
      </c>
      <c r="E32" s="39">
        <f t="shared" si="0"/>
        <v>23</v>
      </c>
      <c r="F32" s="5">
        <v>10</v>
      </c>
      <c r="G32" s="6">
        <v>2</v>
      </c>
      <c r="H32" s="39">
        <f t="shared" si="1"/>
        <v>12</v>
      </c>
      <c r="I32" s="5">
        <v>6</v>
      </c>
      <c r="J32" s="6">
        <v>4</v>
      </c>
      <c r="K32" s="39">
        <f t="shared" si="2"/>
        <v>10</v>
      </c>
    </row>
    <row r="33" spans="1:11" x14ac:dyDescent="0.25">
      <c r="A33" s="5" t="s">
        <v>152</v>
      </c>
      <c r="B33" s="6" t="s">
        <v>38</v>
      </c>
      <c r="C33" s="5"/>
      <c r="D33" s="6">
        <v>3</v>
      </c>
      <c r="E33" s="39">
        <f t="shared" si="0"/>
        <v>3</v>
      </c>
      <c r="F33" s="5"/>
      <c r="G33" s="6"/>
      <c r="H33" s="39">
        <f t="shared" si="1"/>
        <v>0</v>
      </c>
      <c r="I33" s="5"/>
      <c r="J33" s="6"/>
      <c r="K33" s="39">
        <f t="shared" si="2"/>
        <v>0</v>
      </c>
    </row>
    <row r="34" spans="1:11" x14ac:dyDescent="0.25">
      <c r="A34" s="5" t="s">
        <v>152</v>
      </c>
      <c r="B34" s="6" t="s">
        <v>39</v>
      </c>
      <c r="C34" s="5">
        <v>1</v>
      </c>
      <c r="D34" s="6">
        <v>6</v>
      </c>
      <c r="E34" s="39">
        <f t="shared" si="0"/>
        <v>7</v>
      </c>
      <c r="F34" s="5">
        <v>2</v>
      </c>
      <c r="G34" s="6">
        <v>4</v>
      </c>
      <c r="H34" s="39">
        <f t="shared" si="1"/>
        <v>6</v>
      </c>
      <c r="I34" s="5">
        <v>1</v>
      </c>
      <c r="J34" s="6">
        <v>6</v>
      </c>
      <c r="K34" s="39">
        <f t="shared" si="2"/>
        <v>7</v>
      </c>
    </row>
    <row r="35" spans="1:11" x14ac:dyDescent="0.25">
      <c r="A35" s="5" t="s">
        <v>152</v>
      </c>
      <c r="B35" s="6" t="s">
        <v>40</v>
      </c>
      <c r="C35" s="5">
        <v>28</v>
      </c>
      <c r="D35" s="6">
        <v>20</v>
      </c>
      <c r="E35" s="39">
        <f t="shared" si="0"/>
        <v>48</v>
      </c>
      <c r="F35" s="5">
        <v>30</v>
      </c>
      <c r="G35" s="6">
        <v>17</v>
      </c>
      <c r="H35" s="39">
        <f t="shared" si="1"/>
        <v>47</v>
      </c>
      <c r="I35" s="5">
        <v>19</v>
      </c>
      <c r="J35" s="6">
        <v>24</v>
      </c>
      <c r="K35" s="39">
        <f t="shared" si="2"/>
        <v>43</v>
      </c>
    </row>
    <row r="36" spans="1:11" x14ac:dyDescent="0.25">
      <c r="A36" s="5" t="s">
        <v>152</v>
      </c>
      <c r="B36" s="6" t="s">
        <v>41</v>
      </c>
      <c r="C36" s="5">
        <v>1</v>
      </c>
      <c r="D36" s="6">
        <v>6</v>
      </c>
      <c r="E36" s="39">
        <f t="shared" si="0"/>
        <v>7</v>
      </c>
      <c r="F36" s="5">
        <v>2</v>
      </c>
      <c r="G36" s="6">
        <v>6</v>
      </c>
      <c r="H36" s="39">
        <f t="shared" si="1"/>
        <v>8</v>
      </c>
      <c r="I36" s="5">
        <v>5</v>
      </c>
      <c r="J36" s="6">
        <v>11</v>
      </c>
      <c r="K36" s="39">
        <f t="shared" si="2"/>
        <v>16</v>
      </c>
    </row>
    <row r="37" spans="1:11" x14ac:dyDescent="0.25">
      <c r="A37" s="5" t="s">
        <v>152</v>
      </c>
      <c r="B37" s="6" t="s">
        <v>42</v>
      </c>
      <c r="C37" s="5">
        <v>5</v>
      </c>
      <c r="D37" s="6">
        <v>10</v>
      </c>
      <c r="E37" s="39">
        <f t="shared" si="0"/>
        <v>15</v>
      </c>
      <c r="F37" s="5">
        <v>7</v>
      </c>
      <c r="G37" s="6">
        <v>5</v>
      </c>
      <c r="H37" s="39">
        <f t="shared" si="1"/>
        <v>12</v>
      </c>
      <c r="I37" s="5">
        <v>4</v>
      </c>
      <c r="J37" s="6">
        <v>11</v>
      </c>
      <c r="K37" s="39">
        <f t="shared" si="2"/>
        <v>15</v>
      </c>
    </row>
    <row r="38" spans="1:11" x14ac:dyDescent="0.25">
      <c r="A38" s="5" t="s">
        <v>152</v>
      </c>
      <c r="B38" s="6" t="s">
        <v>43</v>
      </c>
      <c r="C38" s="5">
        <v>5</v>
      </c>
      <c r="D38" s="6">
        <v>12</v>
      </c>
      <c r="E38" s="39">
        <f t="shared" si="0"/>
        <v>17</v>
      </c>
      <c r="F38" s="5">
        <v>5</v>
      </c>
      <c r="G38" s="6">
        <v>18</v>
      </c>
      <c r="H38" s="39">
        <f t="shared" si="1"/>
        <v>23</v>
      </c>
      <c r="I38" s="5">
        <v>4</v>
      </c>
      <c r="J38" s="6">
        <v>16</v>
      </c>
      <c r="K38" s="39">
        <f t="shared" si="2"/>
        <v>20</v>
      </c>
    </row>
    <row r="39" spans="1:11" x14ac:dyDescent="0.25">
      <c r="A39" s="5" t="s">
        <v>152</v>
      </c>
      <c r="B39" s="6" t="s">
        <v>44</v>
      </c>
      <c r="C39" s="5">
        <v>2</v>
      </c>
      <c r="D39" s="6">
        <v>5</v>
      </c>
      <c r="E39" s="39">
        <f t="shared" si="0"/>
        <v>7</v>
      </c>
      <c r="F39" s="5">
        <v>2</v>
      </c>
      <c r="G39" s="6">
        <v>6</v>
      </c>
      <c r="H39" s="39">
        <f t="shared" si="1"/>
        <v>8</v>
      </c>
      <c r="I39" s="5">
        <v>2</v>
      </c>
      <c r="J39" s="6">
        <v>4</v>
      </c>
      <c r="K39" s="39">
        <f t="shared" si="2"/>
        <v>6</v>
      </c>
    </row>
    <row r="40" spans="1:11" x14ac:dyDescent="0.25">
      <c r="A40" s="5" t="s">
        <v>152</v>
      </c>
      <c r="B40" s="6" t="s">
        <v>45</v>
      </c>
      <c r="C40" s="5">
        <v>2</v>
      </c>
      <c r="D40" s="6">
        <v>12</v>
      </c>
      <c r="E40" s="39">
        <f t="shared" si="0"/>
        <v>14</v>
      </c>
      <c r="F40" s="5">
        <v>1</v>
      </c>
      <c r="G40" s="6">
        <v>8</v>
      </c>
      <c r="H40" s="39">
        <f t="shared" si="1"/>
        <v>9</v>
      </c>
      <c r="I40" s="5">
        <v>3</v>
      </c>
      <c r="J40" s="6">
        <v>11</v>
      </c>
      <c r="K40" s="39">
        <f t="shared" si="2"/>
        <v>14</v>
      </c>
    </row>
    <row r="41" spans="1:11" x14ac:dyDescent="0.25">
      <c r="A41" s="5" t="s">
        <v>152</v>
      </c>
      <c r="B41" s="6" t="s">
        <v>47</v>
      </c>
      <c r="C41" s="5"/>
      <c r="D41" s="6">
        <v>6</v>
      </c>
      <c r="E41" s="39">
        <f t="shared" si="0"/>
        <v>6</v>
      </c>
      <c r="F41" s="5"/>
      <c r="G41" s="6">
        <v>6</v>
      </c>
      <c r="H41" s="39">
        <f t="shared" si="1"/>
        <v>6</v>
      </c>
      <c r="I41" s="5"/>
      <c r="J41" s="6">
        <v>6</v>
      </c>
      <c r="K41" s="39">
        <f t="shared" si="2"/>
        <v>6</v>
      </c>
    </row>
    <row r="42" spans="1:11" x14ac:dyDescent="0.25">
      <c r="A42" s="5" t="s">
        <v>152</v>
      </c>
      <c r="B42" s="6" t="s">
        <v>48</v>
      </c>
      <c r="C42" s="5">
        <v>11</v>
      </c>
      <c r="D42" s="6">
        <v>21</v>
      </c>
      <c r="E42" s="39">
        <f t="shared" si="0"/>
        <v>32</v>
      </c>
      <c r="F42" s="5">
        <v>7</v>
      </c>
      <c r="G42" s="6">
        <v>11</v>
      </c>
      <c r="H42" s="39">
        <f t="shared" si="1"/>
        <v>18</v>
      </c>
      <c r="I42" s="5">
        <v>12</v>
      </c>
      <c r="J42" s="6">
        <v>7</v>
      </c>
      <c r="K42" s="39">
        <f t="shared" si="2"/>
        <v>19</v>
      </c>
    </row>
    <row r="43" spans="1:11" x14ac:dyDescent="0.25">
      <c r="A43" s="5" t="s">
        <v>152</v>
      </c>
      <c r="B43" s="6" t="s">
        <v>49</v>
      </c>
      <c r="C43" s="5">
        <v>81</v>
      </c>
      <c r="D43" s="6">
        <v>134</v>
      </c>
      <c r="E43" s="39">
        <f t="shared" si="0"/>
        <v>215</v>
      </c>
      <c r="F43" s="5">
        <v>83</v>
      </c>
      <c r="G43" s="6">
        <v>116</v>
      </c>
      <c r="H43" s="39">
        <f t="shared" si="1"/>
        <v>199</v>
      </c>
      <c r="I43" s="5">
        <v>44</v>
      </c>
      <c r="J43" s="6">
        <v>110</v>
      </c>
      <c r="K43" s="39">
        <f t="shared" si="2"/>
        <v>154</v>
      </c>
    </row>
    <row r="44" spans="1:11" x14ac:dyDescent="0.25">
      <c r="A44" s="5" t="s">
        <v>152</v>
      </c>
      <c r="B44" s="6" t="s">
        <v>50</v>
      </c>
      <c r="C44" s="5">
        <v>13</v>
      </c>
      <c r="D44" s="6">
        <v>17</v>
      </c>
      <c r="E44" s="39">
        <f t="shared" si="0"/>
        <v>30</v>
      </c>
      <c r="F44" s="5">
        <v>21</v>
      </c>
      <c r="G44" s="6">
        <v>9</v>
      </c>
      <c r="H44" s="39">
        <f t="shared" si="1"/>
        <v>30</v>
      </c>
      <c r="I44" s="5">
        <v>13</v>
      </c>
      <c r="J44" s="6">
        <v>17</v>
      </c>
      <c r="K44" s="39">
        <f t="shared" si="2"/>
        <v>30</v>
      </c>
    </row>
    <row r="45" spans="1:11" x14ac:dyDescent="0.25">
      <c r="A45" s="5" t="s">
        <v>152</v>
      </c>
      <c r="B45" s="6" t="s">
        <v>51</v>
      </c>
      <c r="C45" s="5">
        <v>5</v>
      </c>
      <c r="D45" s="6">
        <v>12</v>
      </c>
      <c r="E45" s="39">
        <f t="shared" si="0"/>
        <v>17</v>
      </c>
      <c r="F45" s="5">
        <v>7</v>
      </c>
      <c r="G45" s="6">
        <v>11</v>
      </c>
      <c r="H45" s="39">
        <f t="shared" si="1"/>
        <v>18</v>
      </c>
      <c r="I45" s="5">
        <v>6</v>
      </c>
      <c r="J45" s="6">
        <v>17</v>
      </c>
      <c r="K45" s="39">
        <f t="shared" si="2"/>
        <v>23</v>
      </c>
    </row>
    <row r="46" spans="1:11" x14ac:dyDescent="0.25">
      <c r="A46" s="5" t="s">
        <v>152</v>
      </c>
      <c r="B46" s="6" t="s">
        <v>53</v>
      </c>
      <c r="C46" s="5">
        <v>8</v>
      </c>
      <c r="D46" s="6">
        <v>23</v>
      </c>
      <c r="E46" s="39">
        <f t="shared" si="0"/>
        <v>31</v>
      </c>
      <c r="F46" s="5">
        <v>17</v>
      </c>
      <c r="G46" s="6">
        <v>33</v>
      </c>
      <c r="H46" s="39">
        <f t="shared" si="1"/>
        <v>50</v>
      </c>
      <c r="I46" s="5">
        <v>13</v>
      </c>
      <c r="J46" s="6">
        <v>37</v>
      </c>
      <c r="K46" s="39">
        <f t="shared" si="2"/>
        <v>50</v>
      </c>
    </row>
    <row r="47" spans="1:11" x14ac:dyDescent="0.25">
      <c r="A47" s="5" t="s">
        <v>152</v>
      </c>
      <c r="B47" s="6" t="s">
        <v>55</v>
      </c>
      <c r="C47" s="5">
        <v>56</v>
      </c>
      <c r="D47" s="6">
        <v>67</v>
      </c>
      <c r="E47" s="39">
        <f t="shared" si="0"/>
        <v>123</v>
      </c>
      <c r="F47" s="5">
        <v>56</v>
      </c>
      <c r="G47" s="6">
        <v>69</v>
      </c>
      <c r="H47" s="39">
        <f t="shared" si="1"/>
        <v>125</v>
      </c>
      <c r="I47" s="5">
        <v>54</v>
      </c>
      <c r="J47" s="6">
        <v>84</v>
      </c>
      <c r="K47" s="39">
        <f t="shared" si="2"/>
        <v>138</v>
      </c>
    </row>
    <row r="48" spans="1:11" x14ac:dyDescent="0.25">
      <c r="A48" s="5" t="s">
        <v>152</v>
      </c>
      <c r="B48" s="6" t="s">
        <v>57</v>
      </c>
      <c r="C48" s="5">
        <v>9</v>
      </c>
      <c r="D48" s="6">
        <v>7</v>
      </c>
      <c r="E48" s="39">
        <f t="shared" si="0"/>
        <v>16</v>
      </c>
      <c r="F48" s="5">
        <v>14</v>
      </c>
      <c r="G48" s="6">
        <v>10</v>
      </c>
      <c r="H48" s="39">
        <f t="shared" si="1"/>
        <v>24</v>
      </c>
      <c r="I48" s="5">
        <v>15</v>
      </c>
      <c r="J48" s="6">
        <v>12</v>
      </c>
      <c r="K48" s="39">
        <f t="shared" si="2"/>
        <v>27</v>
      </c>
    </row>
    <row r="49" spans="1:11" x14ac:dyDescent="0.25">
      <c r="A49" s="5" t="s">
        <v>152</v>
      </c>
      <c r="B49" s="6" t="s">
        <v>58</v>
      </c>
      <c r="C49" s="5">
        <v>13</v>
      </c>
      <c r="D49" s="6">
        <v>17</v>
      </c>
      <c r="E49" s="39">
        <f t="shared" si="0"/>
        <v>30</v>
      </c>
      <c r="F49" s="5">
        <v>20</v>
      </c>
      <c r="G49" s="6">
        <v>10</v>
      </c>
      <c r="H49" s="39">
        <f t="shared" si="1"/>
        <v>30</v>
      </c>
      <c r="I49" s="5">
        <v>10</v>
      </c>
      <c r="J49" s="6">
        <v>14</v>
      </c>
      <c r="K49" s="39">
        <f t="shared" si="2"/>
        <v>24</v>
      </c>
    </row>
    <row r="50" spans="1:11" x14ac:dyDescent="0.25">
      <c r="A50" s="5" t="s">
        <v>152</v>
      </c>
      <c r="B50" s="6" t="s">
        <v>60</v>
      </c>
      <c r="C50" s="5">
        <v>15</v>
      </c>
      <c r="D50" s="6">
        <v>35</v>
      </c>
      <c r="E50" s="39">
        <f t="shared" si="0"/>
        <v>50</v>
      </c>
      <c r="F50" s="5">
        <v>13</v>
      </c>
      <c r="G50" s="6">
        <v>39</v>
      </c>
      <c r="H50" s="39">
        <f t="shared" si="1"/>
        <v>52</v>
      </c>
      <c r="I50" s="5">
        <v>9</v>
      </c>
      <c r="J50" s="6">
        <v>39</v>
      </c>
      <c r="K50" s="39">
        <f t="shared" si="2"/>
        <v>48</v>
      </c>
    </row>
    <row r="51" spans="1:11" x14ac:dyDescent="0.25">
      <c r="A51" s="5" t="s">
        <v>152</v>
      </c>
      <c r="B51" s="6" t="s">
        <v>68</v>
      </c>
      <c r="C51" s="5">
        <v>150</v>
      </c>
      <c r="D51" s="6">
        <v>399</v>
      </c>
      <c r="E51" s="39">
        <f t="shared" si="0"/>
        <v>549</v>
      </c>
      <c r="F51" s="5">
        <v>116</v>
      </c>
      <c r="G51" s="6">
        <v>327</v>
      </c>
      <c r="H51" s="39">
        <f t="shared" si="1"/>
        <v>443</v>
      </c>
      <c r="I51" s="5">
        <v>58</v>
      </c>
      <c r="J51" s="6">
        <v>110</v>
      </c>
      <c r="K51" s="39">
        <f t="shared" si="2"/>
        <v>168</v>
      </c>
    </row>
    <row r="52" spans="1:11" x14ac:dyDescent="0.25">
      <c r="A52" s="5" t="s">
        <v>152</v>
      </c>
      <c r="B52" s="6" t="s">
        <v>78</v>
      </c>
      <c r="C52" s="5">
        <v>23</v>
      </c>
      <c r="D52" s="6">
        <v>15</v>
      </c>
      <c r="E52" s="39">
        <f t="shared" si="0"/>
        <v>38</v>
      </c>
      <c r="F52" s="5">
        <v>25</v>
      </c>
      <c r="G52" s="6">
        <v>16</v>
      </c>
      <c r="H52" s="39">
        <f t="shared" si="1"/>
        <v>41</v>
      </c>
      <c r="I52" s="5">
        <v>24</v>
      </c>
      <c r="J52" s="6">
        <v>19</v>
      </c>
      <c r="K52" s="39">
        <f t="shared" si="2"/>
        <v>43</v>
      </c>
    </row>
    <row r="53" spans="1:11" x14ac:dyDescent="0.25">
      <c r="A53" s="5" t="s">
        <v>152</v>
      </c>
      <c r="B53" s="6" t="s">
        <v>80</v>
      </c>
      <c r="C53" s="5">
        <v>8</v>
      </c>
      <c r="D53" s="6">
        <v>8</v>
      </c>
      <c r="E53" s="39">
        <f t="shared" si="0"/>
        <v>16</v>
      </c>
      <c r="F53" s="5">
        <v>4</v>
      </c>
      <c r="G53" s="6">
        <v>4</v>
      </c>
      <c r="H53" s="39">
        <f t="shared" si="1"/>
        <v>8</v>
      </c>
      <c r="I53" s="5">
        <v>3</v>
      </c>
      <c r="J53" s="6">
        <v>10</v>
      </c>
      <c r="K53" s="39">
        <f t="shared" si="2"/>
        <v>13</v>
      </c>
    </row>
    <row r="54" spans="1:11" x14ac:dyDescent="0.25">
      <c r="A54" s="5" t="s">
        <v>152</v>
      </c>
      <c r="B54" s="6" t="s">
        <v>82</v>
      </c>
      <c r="C54" s="5">
        <v>20</v>
      </c>
      <c r="D54" s="6">
        <v>50</v>
      </c>
      <c r="E54" s="39">
        <f t="shared" si="0"/>
        <v>70</v>
      </c>
      <c r="F54" s="5">
        <v>19</v>
      </c>
      <c r="G54" s="6">
        <v>63</v>
      </c>
      <c r="H54" s="39">
        <f t="shared" si="1"/>
        <v>82</v>
      </c>
      <c r="I54" s="5">
        <v>9</v>
      </c>
      <c r="J54" s="6">
        <v>41</v>
      </c>
      <c r="K54" s="39">
        <f t="shared" si="2"/>
        <v>50</v>
      </c>
    </row>
    <row r="55" spans="1:11" x14ac:dyDescent="0.25">
      <c r="A55" s="5" t="s">
        <v>152</v>
      </c>
      <c r="B55" s="6" t="s">
        <v>86</v>
      </c>
      <c r="C55" s="5">
        <v>8</v>
      </c>
      <c r="D55" s="6">
        <v>7</v>
      </c>
      <c r="E55" s="39">
        <f t="shared" si="0"/>
        <v>15</v>
      </c>
      <c r="F55" s="5">
        <v>7</v>
      </c>
      <c r="G55" s="6">
        <v>5</v>
      </c>
      <c r="H55" s="39">
        <f t="shared" si="1"/>
        <v>12</v>
      </c>
      <c r="I55" s="5">
        <v>3</v>
      </c>
      <c r="J55" s="6">
        <v>2</v>
      </c>
      <c r="K55" s="39">
        <f t="shared" si="2"/>
        <v>5</v>
      </c>
    </row>
    <row r="56" spans="1:11" x14ac:dyDescent="0.25">
      <c r="A56" s="5" t="s">
        <v>152</v>
      </c>
      <c r="B56" s="6" t="s">
        <v>136</v>
      </c>
      <c r="C56" s="5">
        <v>228</v>
      </c>
      <c r="D56" s="6">
        <v>654</v>
      </c>
      <c r="E56" s="39">
        <f t="shared" si="0"/>
        <v>882</v>
      </c>
      <c r="F56" s="5">
        <v>235</v>
      </c>
      <c r="G56" s="6">
        <v>777</v>
      </c>
      <c r="H56" s="39">
        <f t="shared" si="1"/>
        <v>1012</v>
      </c>
      <c r="I56" s="5">
        <v>51</v>
      </c>
      <c r="J56" s="6">
        <v>188</v>
      </c>
      <c r="K56" s="39">
        <f t="shared" si="2"/>
        <v>239</v>
      </c>
    </row>
    <row r="57" spans="1:11" x14ac:dyDescent="0.25">
      <c r="A57" s="8" t="s">
        <v>152</v>
      </c>
      <c r="B57" s="9" t="s">
        <v>138</v>
      </c>
      <c r="C57" s="8">
        <v>57</v>
      </c>
      <c r="D57" s="9">
        <v>353</v>
      </c>
      <c r="E57" s="38">
        <f t="shared" si="0"/>
        <v>410</v>
      </c>
      <c r="F57" s="8">
        <v>63</v>
      </c>
      <c r="G57" s="9">
        <v>276</v>
      </c>
      <c r="H57" s="38">
        <f t="shared" si="1"/>
        <v>339</v>
      </c>
      <c r="I57" s="8">
        <v>68</v>
      </c>
      <c r="J57" s="9">
        <v>293</v>
      </c>
      <c r="K57" s="38">
        <f t="shared" si="2"/>
        <v>361</v>
      </c>
    </row>
    <row r="58" spans="1:11" x14ac:dyDescent="0.25">
      <c r="A58" s="10" t="s">
        <v>153</v>
      </c>
      <c r="B58" s="11" t="s">
        <v>6</v>
      </c>
      <c r="C58" s="10">
        <v>10</v>
      </c>
      <c r="D58" s="11">
        <v>19</v>
      </c>
      <c r="E58" s="37">
        <f t="shared" si="0"/>
        <v>29</v>
      </c>
      <c r="F58" s="10">
        <v>4</v>
      </c>
      <c r="G58" s="11">
        <v>15</v>
      </c>
      <c r="H58" s="37">
        <f t="shared" si="1"/>
        <v>19</v>
      </c>
      <c r="I58" s="10">
        <v>8</v>
      </c>
      <c r="J58" s="11">
        <v>16</v>
      </c>
      <c r="K58" s="37">
        <f t="shared" si="2"/>
        <v>24</v>
      </c>
    </row>
    <row r="59" spans="1:11" x14ac:dyDescent="0.25">
      <c r="A59" s="5" t="s">
        <v>153</v>
      </c>
      <c r="B59" s="6" t="s">
        <v>46</v>
      </c>
      <c r="C59" s="5">
        <v>15</v>
      </c>
      <c r="D59" s="6">
        <v>6</v>
      </c>
      <c r="E59" s="39">
        <f t="shared" si="0"/>
        <v>21</v>
      </c>
      <c r="F59" s="5">
        <v>16</v>
      </c>
      <c r="G59" s="6">
        <v>2</v>
      </c>
      <c r="H59" s="39">
        <f t="shared" si="1"/>
        <v>18</v>
      </c>
      <c r="I59" s="5">
        <v>10</v>
      </c>
      <c r="J59" s="6">
        <v>3</v>
      </c>
      <c r="K59" s="39">
        <f t="shared" si="2"/>
        <v>13</v>
      </c>
    </row>
    <row r="60" spans="1:11" x14ac:dyDescent="0.25">
      <c r="A60" s="5" t="s">
        <v>153</v>
      </c>
      <c r="B60" s="6" t="s">
        <v>62</v>
      </c>
      <c r="C60" s="5">
        <v>439</v>
      </c>
      <c r="D60" s="6">
        <v>154</v>
      </c>
      <c r="E60" s="39">
        <f t="shared" si="0"/>
        <v>593</v>
      </c>
      <c r="F60" s="5">
        <v>518</v>
      </c>
      <c r="G60" s="6">
        <v>209</v>
      </c>
      <c r="H60" s="39">
        <f t="shared" si="1"/>
        <v>727</v>
      </c>
      <c r="I60" s="5">
        <v>159</v>
      </c>
      <c r="J60" s="6">
        <v>64</v>
      </c>
      <c r="K60" s="39">
        <f t="shared" si="2"/>
        <v>223</v>
      </c>
    </row>
    <row r="61" spans="1:11" x14ac:dyDescent="0.25">
      <c r="A61" s="5" t="s">
        <v>153</v>
      </c>
      <c r="B61" s="6" t="s">
        <v>64</v>
      </c>
      <c r="C61" s="5">
        <v>27</v>
      </c>
      <c r="D61" s="6">
        <v>8</v>
      </c>
      <c r="E61" s="39">
        <f t="shared" si="0"/>
        <v>35</v>
      </c>
      <c r="F61" s="5">
        <v>24</v>
      </c>
      <c r="G61" s="6">
        <v>4</v>
      </c>
      <c r="H61" s="39">
        <f t="shared" si="1"/>
        <v>28</v>
      </c>
      <c r="I61" s="5">
        <v>23</v>
      </c>
      <c r="J61" s="6">
        <v>3</v>
      </c>
      <c r="K61" s="39">
        <f t="shared" si="2"/>
        <v>26</v>
      </c>
    </row>
    <row r="62" spans="1:11" x14ac:dyDescent="0.25">
      <c r="A62" s="8" t="s">
        <v>153</v>
      </c>
      <c r="B62" s="9" t="s">
        <v>66</v>
      </c>
      <c r="C62" s="8">
        <v>22</v>
      </c>
      <c r="D62" s="9">
        <v>12</v>
      </c>
      <c r="E62" s="38">
        <f t="shared" si="0"/>
        <v>34</v>
      </c>
      <c r="F62" s="8">
        <v>32</v>
      </c>
      <c r="G62" s="9">
        <v>19</v>
      </c>
      <c r="H62" s="38">
        <f t="shared" si="1"/>
        <v>51</v>
      </c>
      <c r="I62" s="8">
        <v>14</v>
      </c>
      <c r="J62" s="9">
        <v>10</v>
      </c>
      <c r="K62" s="38">
        <f t="shared" si="2"/>
        <v>24</v>
      </c>
    </row>
    <row r="63" spans="1:11" x14ac:dyDescent="0.25">
      <c r="A63" s="10" t="s">
        <v>155</v>
      </c>
      <c r="B63" s="11" t="s">
        <v>70</v>
      </c>
      <c r="C63" s="10">
        <v>22</v>
      </c>
      <c r="D63" s="11">
        <v>21</v>
      </c>
      <c r="E63" s="37">
        <f t="shared" si="0"/>
        <v>43</v>
      </c>
      <c r="F63" s="10">
        <v>23</v>
      </c>
      <c r="G63" s="11">
        <v>16</v>
      </c>
      <c r="H63" s="37">
        <f t="shared" si="1"/>
        <v>39</v>
      </c>
      <c r="I63" s="10">
        <v>32</v>
      </c>
      <c r="J63" s="11">
        <v>23</v>
      </c>
      <c r="K63" s="37">
        <f t="shared" si="2"/>
        <v>55</v>
      </c>
    </row>
    <row r="64" spans="1:11" x14ac:dyDescent="0.25">
      <c r="A64" s="5" t="s">
        <v>155</v>
      </c>
      <c r="B64" s="6" t="s">
        <v>72</v>
      </c>
      <c r="C64" s="5">
        <v>29</v>
      </c>
      <c r="D64" s="6">
        <v>12</v>
      </c>
      <c r="E64" s="39">
        <f t="shared" si="0"/>
        <v>41</v>
      </c>
      <c r="F64" s="5">
        <v>20</v>
      </c>
      <c r="G64" s="6">
        <v>7</v>
      </c>
      <c r="H64" s="39">
        <f t="shared" si="1"/>
        <v>27</v>
      </c>
      <c r="I64" s="5">
        <v>17</v>
      </c>
      <c r="J64" s="6">
        <v>8</v>
      </c>
      <c r="K64" s="39">
        <f t="shared" si="2"/>
        <v>25</v>
      </c>
    </row>
    <row r="65" spans="1:11" x14ac:dyDescent="0.25">
      <c r="A65" s="5" t="s">
        <v>155</v>
      </c>
      <c r="B65" s="6" t="s">
        <v>84</v>
      </c>
      <c r="C65" s="5">
        <v>14</v>
      </c>
      <c r="D65" s="6">
        <v>5</v>
      </c>
      <c r="E65" s="39">
        <f t="shared" si="0"/>
        <v>19</v>
      </c>
      <c r="F65" s="5">
        <v>9</v>
      </c>
      <c r="G65" s="6">
        <v>10</v>
      </c>
      <c r="H65" s="39">
        <f t="shared" si="1"/>
        <v>19</v>
      </c>
      <c r="I65" s="5">
        <v>7</v>
      </c>
      <c r="J65" s="6">
        <v>5</v>
      </c>
      <c r="K65" s="39">
        <f t="shared" si="2"/>
        <v>12</v>
      </c>
    </row>
    <row r="66" spans="1:11" x14ac:dyDescent="0.25">
      <c r="A66" s="8" t="s">
        <v>155</v>
      </c>
      <c r="B66" s="9" t="s">
        <v>88</v>
      </c>
      <c r="C66" s="8">
        <v>6</v>
      </c>
      <c r="D66" s="9">
        <v>4</v>
      </c>
      <c r="E66" s="38">
        <f t="shared" si="0"/>
        <v>10</v>
      </c>
      <c r="F66" s="8">
        <v>6</v>
      </c>
      <c r="G66" s="9">
        <v>4</v>
      </c>
      <c r="H66" s="38">
        <f t="shared" si="1"/>
        <v>10</v>
      </c>
      <c r="I66" s="8">
        <v>6</v>
      </c>
      <c r="J66" s="9">
        <v>1</v>
      </c>
      <c r="K66" s="38">
        <f t="shared" si="2"/>
        <v>7</v>
      </c>
    </row>
    <row r="67" spans="1:11" x14ac:dyDescent="0.25">
      <c r="A67" s="10" t="s">
        <v>154</v>
      </c>
      <c r="B67" s="11" t="s">
        <v>8</v>
      </c>
      <c r="C67" s="10">
        <v>40</v>
      </c>
      <c r="D67" s="11">
        <v>93</v>
      </c>
      <c r="E67" s="37">
        <f t="shared" si="0"/>
        <v>133</v>
      </c>
      <c r="F67" s="10">
        <v>44</v>
      </c>
      <c r="G67" s="11">
        <v>89</v>
      </c>
      <c r="H67" s="37">
        <f t="shared" si="1"/>
        <v>133</v>
      </c>
      <c r="I67" s="10">
        <v>27</v>
      </c>
      <c r="J67" s="11">
        <v>72</v>
      </c>
      <c r="K67" s="37">
        <f t="shared" si="2"/>
        <v>99</v>
      </c>
    </row>
    <row r="68" spans="1:11" x14ac:dyDescent="0.25">
      <c r="A68" s="5" t="s">
        <v>154</v>
      </c>
      <c r="B68" s="6" t="s">
        <v>10</v>
      </c>
      <c r="C68" s="5">
        <v>31</v>
      </c>
      <c r="D68" s="6">
        <v>24</v>
      </c>
      <c r="E68" s="39">
        <f t="shared" ref="E68:E78" si="3">C68+D68</f>
        <v>55</v>
      </c>
      <c r="F68" s="5">
        <v>26</v>
      </c>
      <c r="G68" s="6">
        <v>22</v>
      </c>
      <c r="H68" s="39">
        <f t="shared" ref="H68:H78" si="4">F68+G68</f>
        <v>48</v>
      </c>
      <c r="I68" s="5">
        <v>18</v>
      </c>
      <c r="J68" s="6">
        <v>19</v>
      </c>
      <c r="K68" s="39">
        <f t="shared" ref="K68:K78" si="5">I68+J68</f>
        <v>37</v>
      </c>
    </row>
    <row r="69" spans="1:11" x14ac:dyDescent="0.25">
      <c r="A69" s="5" t="s">
        <v>154</v>
      </c>
      <c r="B69" s="6" t="s">
        <v>12</v>
      </c>
      <c r="C69" s="5">
        <v>41</v>
      </c>
      <c r="D69" s="6">
        <v>105</v>
      </c>
      <c r="E69" s="39">
        <f t="shared" si="3"/>
        <v>146</v>
      </c>
      <c r="F69" s="5">
        <v>48</v>
      </c>
      <c r="G69" s="6">
        <v>117</v>
      </c>
      <c r="H69" s="39">
        <f t="shared" si="4"/>
        <v>165</v>
      </c>
      <c r="I69" s="5">
        <v>28</v>
      </c>
      <c r="J69" s="6">
        <v>109</v>
      </c>
      <c r="K69" s="39">
        <f t="shared" si="5"/>
        <v>137</v>
      </c>
    </row>
    <row r="70" spans="1:11" x14ac:dyDescent="0.25">
      <c r="A70" s="5" t="s">
        <v>154</v>
      </c>
      <c r="B70" s="6" t="s">
        <v>14</v>
      </c>
      <c r="C70" s="5">
        <v>2</v>
      </c>
      <c r="D70" s="6">
        <v>22</v>
      </c>
      <c r="E70" s="39">
        <f t="shared" si="3"/>
        <v>24</v>
      </c>
      <c r="F70" s="5">
        <v>6</v>
      </c>
      <c r="G70" s="6">
        <v>12</v>
      </c>
      <c r="H70" s="39">
        <f t="shared" si="4"/>
        <v>18</v>
      </c>
      <c r="I70" s="5">
        <v>2</v>
      </c>
      <c r="J70" s="6">
        <v>10</v>
      </c>
      <c r="K70" s="39">
        <f t="shared" si="5"/>
        <v>12</v>
      </c>
    </row>
    <row r="71" spans="1:11" x14ac:dyDescent="0.25">
      <c r="A71" s="5" t="s">
        <v>154</v>
      </c>
      <c r="B71" s="6" t="s">
        <v>16</v>
      </c>
      <c r="C71" s="5">
        <v>3</v>
      </c>
      <c r="D71" s="6">
        <v>41</v>
      </c>
      <c r="E71" s="39">
        <f t="shared" si="3"/>
        <v>44</v>
      </c>
      <c r="F71" s="5"/>
      <c r="G71" s="6">
        <v>17</v>
      </c>
      <c r="H71" s="39">
        <f t="shared" si="4"/>
        <v>17</v>
      </c>
      <c r="I71" s="5">
        <v>3</v>
      </c>
      <c r="J71" s="6">
        <v>16</v>
      </c>
      <c r="K71" s="39">
        <f t="shared" si="5"/>
        <v>19</v>
      </c>
    </row>
    <row r="72" spans="1:11" x14ac:dyDescent="0.25">
      <c r="A72" s="5" t="s">
        <v>154</v>
      </c>
      <c r="B72" s="6" t="s">
        <v>18</v>
      </c>
      <c r="C72" s="5">
        <v>16</v>
      </c>
      <c r="D72" s="6">
        <v>23</v>
      </c>
      <c r="E72" s="39">
        <f t="shared" si="3"/>
        <v>39</v>
      </c>
      <c r="F72" s="5"/>
      <c r="G72" s="6"/>
      <c r="H72" s="39">
        <f t="shared" si="4"/>
        <v>0</v>
      </c>
      <c r="I72" s="5"/>
      <c r="J72" s="6"/>
      <c r="K72" s="39">
        <f t="shared" si="5"/>
        <v>0</v>
      </c>
    </row>
    <row r="73" spans="1:11" x14ac:dyDescent="0.25">
      <c r="A73" s="5" t="s">
        <v>154</v>
      </c>
      <c r="B73" s="6" t="s">
        <v>20</v>
      </c>
      <c r="C73" s="5"/>
      <c r="D73" s="6"/>
      <c r="E73" s="39">
        <f t="shared" si="3"/>
        <v>0</v>
      </c>
      <c r="F73" s="5">
        <v>7</v>
      </c>
      <c r="G73" s="6">
        <v>10</v>
      </c>
      <c r="H73" s="39">
        <f t="shared" si="4"/>
        <v>17</v>
      </c>
      <c r="I73" s="5">
        <v>10</v>
      </c>
      <c r="J73" s="6">
        <v>10</v>
      </c>
      <c r="K73" s="39">
        <f t="shared" si="5"/>
        <v>20</v>
      </c>
    </row>
    <row r="74" spans="1:11" x14ac:dyDescent="0.25">
      <c r="A74" s="5" t="s">
        <v>154</v>
      </c>
      <c r="B74" s="6" t="s">
        <v>140</v>
      </c>
      <c r="C74" s="5">
        <v>3</v>
      </c>
      <c r="D74" s="6">
        <v>29</v>
      </c>
      <c r="E74" s="39">
        <f t="shared" si="3"/>
        <v>32</v>
      </c>
      <c r="F74" s="5">
        <v>2</v>
      </c>
      <c r="G74" s="6">
        <v>58</v>
      </c>
      <c r="H74" s="39">
        <f t="shared" si="4"/>
        <v>60</v>
      </c>
      <c r="I74" s="5"/>
      <c r="J74" s="6">
        <v>2</v>
      </c>
      <c r="K74" s="39">
        <f t="shared" si="5"/>
        <v>2</v>
      </c>
    </row>
    <row r="75" spans="1:11" x14ac:dyDescent="0.25">
      <c r="A75" s="5" t="s">
        <v>154</v>
      </c>
      <c r="B75" s="6" t="s">
        <v>142</v>
      </c>
      <c r="C75" s="5">
        <v>4</v>
      </c>
      <c r="D75" s="6">
        <v>124</v>
      </c>
      <c r="E75" s="39">
        <f t="shared" si="3"/>
        <v>128</v>
      </c>
      <c r="F75" s="5">
        <v>6</v>
      </c>
      <c r="G75" s="6">
        <v>150</v>
      </c>
      <c r="H75" s="39">
        <f t="shared" si="4"/>
        <v>156</v>
      </c>
      <c r="I75" s="5">
        <v>6</v>
      </c>
      <c r="J75" s="6">
        <v>192</v>
      </c>
      <c r="K75" s="39">
        <f t="shared" si="5"/>
        <v>198</v>
      </c>
    </row>
    <row r="76" spans="1:11" x14ac:dyDescent="0.25">
      <c r="A76" s="5" t="s">
        <v>154</v>
      </c>
      <c r="B76" s="6" t="s">
        <v>144</v>
      </c>
      <c r="C76" s="5">
        <v>21</v>
      </c>
      <c r="D76" s="6">
        <v>235</v>
      </c>
      <c r="E76" s="39">
        <f t="shared" si="3"/>
        <v>256</v>
      </c>
      <c r="F76" s="5">
        <v>21</v>
      </c>
      <c r="G76" s="6">
        <v>246</v>
      </c>
      <c r="H76" s="39">
        <f t="shared" si="4"/>
        <v>267</v>
      </c>
      <c r="I76" s="5">
        <v>18</v>
      </c>
      <c r="J76" s="6">
        <v>212</v>
      </c>
      <c r="K76" s="39">
        <f t="shared" si="5"/>
        <v>230</v>
      </c>
    </row>
    <row r="77" spans="1:11" x14ac:dyDescent="0.25">
      <c r="A77" s="5" t="s">
        <v>154</v>
      </c>
      <c r="B77" s="6" t="s">
        <v>146</v>
      </c>
      <c r="C77" s="5">
        <v>14</v>
      </c>
      <c r="D77" s="6">
        <v>169</v>
      </c>
      <c r="E77" s="39">
        <f t="shared" si="3"/>
        <v>183</v>
      </c>
      <c r="F77" s="5">
        <v>8</v>
      </c>
      <c r="G77" s="6">
        <v>225</v>
      </c>
      <c r="H77" s="39">
        <f t="shared" si="4"/>
        <v>233</v>
      </c>
      <c r="I77" s="5">
        <v>11</v>
      </c>
      <c r="J77" s="6">
        <v>216</v>
      </c>
      <c r="K77" s="39">
        <f t="shared" si="5"/>
        <v>227</v>
      </c>
    </row>
    <row r="78" spans="1:11" x14ac:dyDescent="0.25">
      <c r="A78" s="8" t="s">
        <v>154</v>
      </c>
      <c r="B78" s="9" t="s">
        <v>147</v>
      </c>
      <c r="C78" s="8">
        <v>10</v>
      </c>
      <c r="D78" s="9">
        <v>120</v>
      </c>
      <c r="E78" s="38">
        <f t="shared" si="3"/>
        <v>130</v>
      </c>
      <c r="F78" s="8">
        <v>8</v>
      </c>
      <c r="G78" s="9">
        <v>69</v>
      </c>
      <c r="H78" s="38">
        <f t="shared" si="4"/>
        <v>77</v>
      </c>
      <c r="I78" s="8">
        <v>5</v>
      </c>
      <c r="J78" s="9">
        <v>48</v>
      </c>
      <c r="K78" s="38">
        <f t="shared" si="5"/>
        <v>53</v>
      </c>
    </row>
  </sheetData>
  <mergeCells count="3">
    <mergeCell ref="C1:E1"/>
    <mergeCell ref="F1:H1"/>
    <mergeCell ref="I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workbookViewId="0"/>
  </sheetViews>
  <sheetFormatPr defaultRowHeight="15" x14ac:dyDescent="0.25"/>
  <cols>
    <col min="1" max="1" width="70.5703125" bestFit="1" customWidth="1"/>
    <col min="2" max="2" width="12.42578125" bestFit="1" customWidth="1"/>
  </cols>
  <sheetData>
    <row r="1" spans="1:11" x14ac:dyDescent="0.25">
      <c r="A1" s="1" t="s">
        <v>151</v>
      </c>
      <c r="B1" s="1" t="s">
        <v>149</v>
      </c>
      <c r="C1" s="12" t="s">
        <v>184</v>
      </c>
      <c r="D1" s="13"/>
      <c r="E1" s="14"/>
      <c r="F1" s="12" t="s">
        <v>188</v>
      </c>
      <c r="G1" s="13"/>
      <c r="H1" s="14"/>
      <c r="I1" s="13" t="s">
        <v>189</v>
      </c>
      <c r="J1" s="13"/>
      <c r="K1" s="14"/>
    </row>
    <row r="2" spans="1:11" x14ac:dyDescent="0.25">
      <c r="A2" s="1"/>
      <c r="B2" s="1"/>
      <c r="C2" s="15" t="s">
        <v>185</v>
      </c>
      <c r="D2" s="16" t="s">
        <v>186</v>
      </c>
      <c r="E2" s="7" t="s">
        <v>187</v>
      </c>
      <c r="F2" s="15" t="s">
        <v>185</v>
      </c>
      <c r="G2" s="16" t="s">
        <v>186</v>
      </c>
      <c r="H2" s="7" t="s">
        <v>187</v>
      </c>
      <c r="I2" s="16" t="s">
        <v>185</v>
      </c>
      <c r="J2" s="16" t="s">
        <v>186</v>
      </c>
      <c r="K2" s="7" t="s">
        <v>187</v>
      </c>
    </row>
    <row r="3" spans="1:11" x14ac:dyDescent="0.25">
      <c r="A3" s="10" t="s">
        <v>157</v>
      </c>
      <c r="B3" s="11" t="s">
        <v>93</v>
      </c>
      <c r="C3" s="10">
        <v>94</v>
      </c>
      <c r="D3" s="11">
        <v>37</v>
      </c>
      <c r="E3" s="37">
        <f>C3+D3</f>
        <v>131</v>
      </c>
      <c r="F3" s="10">
        <v>87</v>
      </c>
      <c r="G3" s="11">
        <v>42</v>
      </c>
      <c r="H3" s="37">
        <f>F3+G3</f>
        <v>129</v>
      </c>
      <c r="I3" s="11">
        <v>68</v>
      </c>
      <c r="J3" s="11">
        <v>43</v>
      </c>
      <c r="K3" s="37">
        <f>I3+J3</f>
        <v>111</v>
      </c>
    </row>
    <row r="4" spans="1:11" x14ac:dyDescent="0.25">
      <c r="A4" s="5" t="s">
        <v>157</v>
      </c>
      <c r="B4" s="6" t="s">
        <v>117</v>
      </c>
      <c r="C4" s="5">
        <v>21</v>
      </c>
      <c r="D4" s="6">
        <v>29</v>
      </c>
      <c r="E4" s="39">
        <f t="shared" ref="E4:E67" si="0">C4+D4</f>
        <v>50</v>
      </c>
      <c r="F4" s="5">
        <v>28</v>
      </c>
      <c r="G4" s="6">
        <v>25</v>
      </c>
      <c r="H4" s="39">
        <f t="shared" ref="H4:H67" si="1">F4+G4</f>
        <v>53</v>
      </c>
      <c r="I4" s="6">
        <v>16</v>
      </c>
      <c r="J4" s="6">
        <v>35</v>
      </c>
      <c r="K4" s="39">
        <f t="shared" ref="K4:K67" si="2">I4+J4</f>
        <v>51</v>
      </c>
    </row>
    <row r="5" spans="1:11" x14ac:dyDescent="0.25">
      <c r="A5" s="5" t="s">
        <v>157</v>
      </c>
      <c r="B5" s="6" t="s">
        <v>119</v>
      </c>
      <c r="C5" s="5">
        <v>31</v>
      </c>
      <c r="D5" s="6">
        <v>8</v>
      </c>
      <c r="E5" s="39">
        <f t="shared" si="0"/>
        <v>39</v>
      </c>
      <c r="F5" s="5">
        <v>35</v>
      </c>
      <c r="G5" s="6">
        <v>10</v>
      </c>
      <c r="H5" s="39">
        <f t="shared" si="1"/>
        <v>45</v>
      </c>
      <c r="I5" s="6">
        <v>30</v>
      </c>
      <c r="J5" s="6">
        <v>16</v>
      </c>
      <c r="K5" s="39">
        <f t="shared" si="2"/>
        <v>46</v>
      </c>
    </row>
    <row r="6" spans="1:11" x14ac:dyDescent="0.25">
      <c r="A6" s="8" t="s">
        <v>157</v>
      </c>
      <c r="B6" s="9" t="s">
        <v>126</v>
      </c>
      <c r="C6" s="8">
        <v>13</v>
      </c>
      <c r="D6" s="9">
        <v>6</v>
      </c>
      <c r="E6" s="38">
        <f t="shared" si="0"/>
        <v>19</v>
      </c>
      <c r="F6" s="8">
        <v>9</v>
      </c>
      <c r="G6" s="9">
        <v>5</v>
      </c>
      <c r="H6" s="38">
        <f t="shared" si="1"/>
        <v>14</v>
      </c>
      <c r="I6" s="9">
        <v>8</v>
      </c>
      <c r="J6" s="9">
        <v>3</v>
      </c>
      <c r="K6" s="38">
        <f t="shared" si="2"/>
        <v>11</v>
      </c>
    </row>
    <row r="7" spans="1:11" x14ac:dyDescent="0.25">
      <c r="A7" s="10" t="s">
        <v>156</v>
      </c>
      <c r="B7" s="11" t="s">
        <v>74</v>
      </c>
      <c r="C7" s="10">
        <v>77</v>
      </c>
      <c r="D7" s="11">
        <v>3</v>
      </c>
      <c r="E7" s="37">
        <f t="shared" si="0"/>
        <v>80</v>
      </c>
      <c r="F7" s="10">
        <v>124</v>
      </c>
      <c r="G7" s="11">
        <v>12</v>
      </c>
      <c r="H7" s="37">
        <f t="shared" si="1"/>
        <v>136</v>
      </c>
      <c r="I7" s="11">
        <v>106</v>
      </c>
      <c r="J7" s="11">
        <v>15</v>
      </c>
      <c r="K7" s="37">
        <f t="shared" si="2"/>
        <v>121</v>
      </c>
    </row>
    <row r="8" spans="1:11" x14ac:dyDescent="0.25">
      <c r="A8" s="5" t="s">
        <v>156</v>
      </c>
      <c r="B8" s="6" t="s">
        <v>76</v>
      </c>
      <c r="C8" s="5">
        <v>19</v>
      </c>
      <c r="D8" s="6">
        <v>19</v>
      </c>
      <c r="E8" s="39">
        <f t="shared" si="0"/>
        <v>38</v>
      </c>
      <c r="F8" s="5">
        <v>19</v>
      </c>
      <c r="G8" s="6">
        <v>29</v>
      </c>
      <c r="H8" s="39">
        <f t="shared" si="1"/>
        <v>48</v>
      </c>
      <c r="I8" s="6">
        <v>10</v>
      </c>
      <c r="J8" s="6">
        <v>27</v>
      </c>
      <c r="K8" s="39">
        <f t="shared" si="2"/>
        <v>37</v>
      </c>
    </row>
    <row r="9" spans="1:11" x14ac:dyDescent="0.25">
      <c r="A9" s="5" t="s">
        <v>156</v>
      </c>
      <c r="B9" s="6" t="s">
        <v>89</v>
      </c>
      <c r="C9" s="5">
        <v>21</v>
      </c>
      <c r="D9" s="6">
        <v>6</v>
      </c>
      <c r="E9" s="39">
        <f t="shared" si="0"/>
        <v>27</v>
      </c>
      <c r="F9" s="5">
        <v>21</v>
      </c>
      <c r="G9" s="6">
        <v>4</v>
      </c>
      <c r="H9" s="39">
        <f t="shared" si="1"/>
        <v>25</v>
      </c>
      <c r="I9" s="6">
        <v>12</v>
      </c>
      <c r="J9" s="6">
        <v>1</v>
      </c>
      <c r="K9" s="39">
        <f t="shared" si="2"/>
        <v>13</v>
      </c>
    </row>
    <row r="10" spans="1:11" x14ac:dyDescent="0.25">
      <c r="A10" s="5" t="s">
        <v>156</v>
      </c>
      <c r="B10" s="6" t="s">
        <v>90</v>
      </c>
      <c r="C10" s="5">
        <v>9</v>
      </c>
      <c r="D10" s="6">
        <v>4</v>
      </c>
      <c r="E10" s="39">
        <f t="shared" si="0"/>
        <v>13</v>
      </c>
      <c r="F10" s="5">
        <v>3</v>
      </c>
      <c r="G10" s="6">
        <v>9</v>
      </c>
      <c r="H10" s="39">
        <f t="shared" si="1"/>
        <v>12</v>
      </c>
      <c r="I10" s="6">
        <v>3</v>
      </c>
      <c r="J10" s="6">
        <v>15</v>
      </c>
      <c r="K10" s="39">
        <f t="shared" si="2"/>
        <v>18</v>
      </c>
    </row>
    <row r="11" spans="1:11" x14ac:dyDescent="0.25">
      <c r="A11" s="5" t="s">
        <v>156</v>
      </c>
      <c r="B11" s="6" t="s">
        <v>111</v>
      </c>
      <c r="C11" s="5">
        <v>100</v>
      </c>
      <c r="D11" s="6">
        <v>16</v>
      </c>
      <c r="E11" s="39">
        <f t="shared" si="0"/>
        <v>116</v>
      </c>
      <c r="F11" s="5">
        <v>101</v>
      </c>
      <c r="G11" s="6">
        <v>14</v>
      </c>
      <c r="H11" s="39">
        <f t="shared" si="1"/>
        <v>115</v>
      </c>
      <c r="I11" s="6">
        <v>90</v>
      </c>
      <c r="J11" s="6">
        <v>17</v>
      </c>
      <c r="K11" s="39">
        <f t="shared" si="2"/>
        <v>107</v>
      </c>
    </row>
    <row r="12" spans="1:11" x14ac:dyDescent="0.25">
      <c r="A12" s="5" t="s">
        <v>156</v>
      </c>
      <c r="B12" s="6" t="s">
        <v>123</v>
      </c>
      <c r="C12" s="5">
        <v>24</v>
      </c>
      <c r="D12" s="6">
        <v>2</v>
      </c>
      <c r="E12" s="39">
        <f t="shared" si="0"/>
        <v>26</v>
      </c>
      <c r="F12" s="5">
        <v>26</v>
      </c>
      <c r="G12" s="6">
        <v>3</v>
      </c>
      <c r="H12" s="39">
        <f t="shared" si="1"/>
        <v>29</v>
      </c>
      <c r="I12" s="6">
        <v>19</v>
      </c>
      <c r="J12" s="6">
        <v>3</v>
      </c>
      <c r="K12" s="39">
        <f t="shared" si="2"/>
        <v>22</v>
      </c>
    </row>
    <row r="13" spans="1:11" x14ac:dyDescent="0.25">
      <c r="A13" s="5" t="s">
        <v>156</v>
      </c>
      <c r="B13" s="6" t="s">
        <v>127</v>
      </c>
      <c r="C13" s="5">
        <v>6</v>
      </c>
      <c r="D13" s="6">
        <v>1</v>
      </c>
      <c r="E13" s="39">
        <f t="shared" si="0"/>
        <v>7</v>
      </c>
      <c r="F13" s="5">
        <v>7</v>
      </c>
      <c r="G13" s="6">
        <v>3</v>
      </c>
      <c r="H13" s="39">
        <f t="shared" si="1"/>
        <v>10</v>
      </c>
      <c r="I13" s="6">
        <v>5</v>
      </c>
      <c r="J13" s="6">
        <v>4</v>
      </c>
      <c r="K13" s="39">
        <f t="shared" si="2"/>
        <v>9</v>
      </c>
    </row>
    <row r="14" spans="1:11" x14ac:dyDescent="0.25">
      <c r="A14" s="8" t="s">
        <v>156</v>
      </c>
      <c r="B14" s="9" t="s">
        <v>128</v>
      </c>
      <c r="C14" s="8">
        <v>29</v>
      </c>
      <c r="D14" s="9">
        <v>16</v>
      </c>
      <c r="E14" s="38">
        <f t="shared" si="0"/>
        <v>45</v>
      </c>
      <c r="F14" s="8">
        <v>33</v>
      </c>
      <c r="G14" s="9">
        <v>16</v>
      </c>
      <c r="H14" s="38">
        <f t="shared" si="1"/>
        <v>49</v>
      </c>
      <c r="I14" s="9">
        <v>39</v>
      </c>
      <c r="J14" s="9">
        <v>9</v>
      </c>
      <c r="K14" s="38">
        <f t="shared" si="2"/>
        <v>48</v>
      </c>
    </row>
    <row r="15" spans="1:11" x14ac:dyDescent="0.25">
      <c r="A15" s="10" t="s">
        <v>158</v>
      </c>
      <c r="B15" s="11" t="s">
        <v>97</v>
      </c>
      <c r="C15" s="10">
        <v>210</v>
      </c>
      <c r="D15" s="11">
        <v>68</v>
      </c>
      <c r="E15" s="37">
        <f t="shared" si="0"/>
        <v>278</v>
      </c>
      <c r="F15" s="10">
        <v>173</v>
      </c>
      <c r="G15" s="11">
        <v>70</v>
      </c>
      <c r="H15" s="37">
        <f t="shared" si="1"/>
        <v>243</v>
      </c>
      <c r="I15" s="11">
        <v>161</v>
      </c>
      <c r="J15" s="11">
        <v>64</v>
      </c>
      <c r="K15" s="37">
        <f t="shared" si="2"/>
        <v>225</v>
      </c>
    </row>
    <row r="16" spans="1:11" x14ac:dyDescent="0.25">
      <c r="A16" s="5" t="s">
        <v>158</v>
      </c>
      <c r="B16" s="6" t="s">
        <v>120</v>
      </c>
      <c r="C16" s="5">
        <v>13</v>
      </c>
      <c r="D16" s="6">
        <v>2</v>
      </c>
      <c r="E16" s="39">
        <f t="shared" si="0"/>
        <v>15</v>
      </c>
      <c r="F16" s="5">
        <v>11</v>
      </c>
      <c r="G16" s="6">
        <v>1</v>
      </c>
      <c r="H16" s="39">
        <f t="shared" si="1"/>
        <v>12</v>
      </c>
      <c r="I16" s="6">
        <v>8</v>
      </c>
      <c r="J16" s="6">
        <v>1</v>
      </c>
      <c r="K16" s="39">
        <f t="shared" si="2"/>
        <v>9</v>
      </c>
    </row>
    <row r="17" spans="1:11" x14ac:dyDescent="0.25">
      <c r="A17" s="5" t="s">
        <v>158</v>
      </c>
      <c r="B17" s="6" t="s">
        <v>121</v>
      </c>
      <c r="C17" s="5">
        <v>21</v>
      </c>
      <c r="D17" s="6">
        <v>16</v>
      </c>
      <c r="E17" s="39">
        <f t="shared" si="0"/>
        <v>37</v>
      </c>
      <c r="F17" s="5">
        <v>13</v>
      </c>
      <c r="G17" s="6">
        <v>14</v>
      </c>
      <c r="H17" s="39">
        <f t="shared" si="1"/>
        <v>27</v>
      </c>
      <c r="I17" s="6">
        <v>13</v>
      </c>
      <c r="J17" s="6">
        <v>10</v>
      </c>
      <c r="K17" s="39">
        <f t="shared" si="2"/>
        <v>23</v>
      </c>
    </row>
    <row r="18" spans="1:11" x14ac:dyDescent="0.25">
      <c r="A18" s="5" t="s">
        <v>158</v>
      </c>
      <c r="B18" s="6" t="s">
        <v>122</v>
      </c>
      <c r="C18" s="5">
        <v>27</v>
      </c>
      <c r="D18" s="6">
        <v>18</v>
      </c>
      <c r="E18" s="39">
        <f t="shared" si="0"/>
        <v>45</v>
      </c>
      <c r="F18" s="5">
        <v>10</v>
      </c>
      <c r="G18" s="6">
        <v>6</v>
      </c>
      <c r="H18" s="39">
        <f t="shared" si="1"/>
        <v>16</v>
      </c>
      <c r="I18" s="6">
        <v>10</v>
      </c>
      <c r="J18" s="6">
        <v>8</v>
      </c>
      <c r="K18" s="39">
        <f t="shared" si="2"/>
        <v>18</v>
      </c>
    </row>
    <row r="19" spans="1:11" x14ac:dyDescent="0.25">
      <c r="A19" s="5" t="s">
        <v>158</v>
      </c>
      <c r="B19" s="6" t="s">
        <v>124</v>
      </c>
      <c r="C19" s="5">
        <v>4</v>
      </c>
      <c r="D19" s="6"/>
      <c r="E19" s="39">
        <f t="shared" si="0"/>
        <v>4</v>
      </c>
      <c r="F19" s="5">
        <v>16</v>
      </c>
      <c r="G19" s="6"/>
      <c r="H19" s="39">
        <f t="shared" si="1"/>
        <v>16</v>
      </c>
      <c r="I19" s="6">
        <v>9</v>
      </c>
      <c r="J19" s="6">
        <v>1</v>
      </c>
      <c r="K19" s="39">
        <f t="shared" si="2"/>
        <v>10</v>
      </c>
    </row>
    <row r="20" spans="1:11" x14ac:dyDescent="0.25">
      <c r="A20" s="5" t="s">
        <v>158</v>
      </c>
      <c r="B20" s="6" t="s">
        <v>125</v>
      </c>
      <c r="C20" s="5">
        <v>37</v>
      </c>
      <c r="D20" s="6">
        <v>5</v>
      </c>
      <c r="E20" s="39">
        <f t="shared" si="0"/>
        <v>42</v>
      </c>
      <c r="F20" s="5">
        <v>41</v>
      </c>
      <c r="G20" s="6">
        <v>3</v>
      </c>
      <c r="H20" s="39">
        <f t="shared" si="1"/>
        <v>44</v>
      </c>
      <c r="I20" s="6">
        <v>29</v>
      </c>
      <c r="J20" s="6">
        <v>7</v>
      </c>
      <c r="K20" s="39">
        <f t="shared" si="2"/>
        <v>36</v>
      </c>
    </row>
    <row r="21" spans="1:11" x14ac:dyDescent="0.25">
      <c r="A21" s="5" t="s">
        <v>158</v>
      </c>
      <c r="B21" s="6" t="s">
        <v>130</v>
      </c>
      <c r="C21" s="5">
        <v>343</v>
      </c>
      <c r="D21" s="6">
        <v>149</v>
      </c>
      <c r="E21" s="39">
        <f t="shared" si="0"/>
        <v>492</v>
      </c>
      <c r="F21" s="5">
        <v>335</v>
      </c>
      <c r="G21" s="6">
        <v>205</v>
      </c>
      <c r="H21" s="39">
        <f t="shared" si="1"/>
        <v>540</v>
      </c>
      <c r="I21" s="6">
        <v>330</v>
      </c>
      <c r="J21" s="6">
        <v>168</v>
      </c>
      <c r="K21" s="39">
        <f t="shared" si="2"/>
        <v>498</v>
      </c>
    </row>
    <row r="22" spans="1:11" x14ac:dyDescent="0.25">
      <c r="A22" s="5" t="s">
        <v>158</v>
      </c>
      <c r="B22" s="6" t="s">
        <v>132</v>
      </c>
      <c r="C22" s="5">
        <v>169</v>
      </c>
      <c r="D22" s="6">
        <v>139</v>
      </c>
      <c r="E22" s="39">
        <f t="shared" si="0"/>
        <v>308</v>
      </c>
      <c r="F22" s="5">
        <v>128</v>
      </c>
      <c r="G22" s="6">
        <v>102</v>
      </c>
      <c r="H22" s="39">
        <f t="shared" si="1"/>
        <v>230</v>
      </c>
      <c r="I22" s="6">
        <v>94</v>
      </c>
      <c r="J22" s="6">
        <v>77</v>
      </c>
      <c r="K22" s="39">
        <f t="shared" si="2"/>
        <v>171</v>
      </c>
    </row>
    <row r="23" spans="1:11" x14ac:dyDescent="0.25">
      <c r="A23" s="8" t="s">
        <v>158</v>
      </c>
      <c r="B23" s="9" t="s">
        <v>134</v>
      </c>
      <c r="C23" s="8">
        <v>131</v>
      </c>
      <c r="D23" s="9">
        <v>95</v>
      </c>
      <c r="E23" s="38">
        <f t="shared" si="0"/>
        <v>226</v>
      </c>
      <c r="F23" s="8">
        <v>70</v>
      </c>
      <c r="G23" s="9">
        <v>73</v>
      </c>
      <c r="H23" s="38">
        <f t="shared" si="1"/>
        <v>143</v>
      </c>
      <c r="I23" s="9">
        <v>38</v>
      </c>
      <c r="J23" s="9">
        <v>42</v>
      </c>
      <c r="K23" s="38">
        <f t="shared" si="2"/>
        <v>80</v>
      </c>
    </row>
    <row r="24" spans="1:11" x14ac:dyDescent="0.25">
      <c r="A24" s="10" t="s">
        <v>152</v>
      </c>
      <c r="B24" s="11" t="s">
        <v>2</v>
      </c>
      <c r="C24" s="10">
        <v>134</v>
      </c>
      <c r="D24" s="11">
        <v>276</v>
      </c>
      <c r="E24" s="37">
        <f t="shared" si="0"/>
        <v>410</v>
      </c>
      <c r="F24" s="10">
        <v>132</v>
      </c>
      <c r="G24" s="11">
        <v>256</v>
      </c>
      <c r="H24" s="37">
        <f t="shared" si="1"/>
        <v>388</v>
      </c>
      <c r="I24" s="11">
        <v>39</v>
      </c>
      <c r="J24" s="11">
        <v>56</v>
      </c>
      <c r="K24" s="37">
        <f t="shared" si="2"/>
        <v>95</v>
      </c>
    </row>
    <row r="25" spans="1:11" x14ac:dyDescent="0.25">
      <c r="A25" s="5" t="s">
        <v>152</v>
      </c>
      <c r="B25" s="6" t="s">
        <v>4</v>
      </c>
      <c r="C25" s="5">
        <v>8</v>
      </c>
      <c r="D25" s="6">
        <v>18</v>
      </c>
      <c r="E25" s="39">
        <f t="shared" si="0"/>
        <v>26</v>
      </c>
      <c r="F25" s="5">
        <v>4</v>
      </c>
      <c r="G25" s="6">
        <v>17</v>
      </c>
      <c r="H25" s="39">
        <f t="shared" si="1"/>
        <v>21</v>
      </c>
      <c r="I25" s="6">
        <v>2</v>
      </c>
      <c r="J25" s="6">
        <v>13</v>
      </c>
      <c r="K25" s="39">
        <f t="shared" si="2"/>
        <v>15</v>
      </c>
    </row>
    <row r="26" spans="1:11" x14ac:dyDescent="0.25">
      <c r="A26" s="5" t="s">
        <v>152</v>
      </c>
      <c r="B26" s="6" t="s">
        <v>37</v>
      </c>
      <c r="C26" s="5">
        <v>14</v>
      </c>
      <c r="D26" s="6">
        <v>7</v>
      </c>
      <c r="E26" s="39">
        <f t="shared" si="0"/>
        <v>21</v>
      </c>
      <c r="F26" s="5">
        <v>6</v>
      </c>
      <c r="G26" s="6">
        <v>1</v>
      </c>
      <c r="H26" s="39">
        <f t="shared" si="1"/>
        <v>7</v>
      </c>
      <c r="I26" s="6">
        <v>6</v>
      </c>
      <c r="J26" s="6">
        <v>2</v>
      </c>
      <c r="K26" s="39">
        <f t="shared" si="2"/>
        <v>8</v>
      </c>
    </row>
    <row r="27" spans="1:11" x14ac:dyDescent="0.25">
      <c r="A27" s="5" t="s">
        <v>152</v>
      </c>
      <c r="B27" s="6" t="s">
        <v>39</v>
      </c>
      <c r="C27" s="5">
        <v>1</v>
      </c>
      <c r="D27" s="6">
        <v>4</v>
      </c>
      <c r="E27" s="39">
        <f t="shared" si="0"/>
        <v>5</v>
      </c>
      <c r="F27" s="5">
        <v>2</v>
      </c>
      <c r="G27" s="6">
        <v>3</v>
      </c>
      <c r="H27" s="39">
        <f t="shared" si="1"/>
        <v>5</v>
      </c>
      <c r="I27" s="6">
        <v>1</v>
      </c>
      <c r="J27" s="6">
        <v>5</v>
      </c>
      <c r="K27" s="39">
        <f t="shared" si="2"/>
        <v>6</v>
      </c>
    </row>
    <row r="28" spans="1:11" x14ac:dyDescent="0.25">
      <c r="A28" s="5" t="s">
        <v>152</v>
      </c>
      <c r="B28" s="6" t="s">
        <v>40</v>
      </c>
      <c r="C28" s="5">
        <v>18</v>
      </c>
      <c r="D28" s="6">
        <v>16</v>
      </c>
      <c r="E28" s="39">
        <f t="shared" si="0"/>
        <v>34</v>
      </c>
      <c r="F28" s="5">
        <v>24</v>
      </c>
      <c r="G28" s="6">
        <v>8</v>
      </c>
      <c r="H28" s="39">
        <f t="shared" si="1"/>
        <v>32</v>
      </c>
      <c r="I28" s="6">
        <v>16</v>
      </c>
      <c r="J28" s="6">
        <v>16</v>
      </c>
      <c r="K28" s="39">
        <f t="shared" si="2"/>
        <v>32</v>
      </c>
    </row>
    <row r="29" spans="1:11" x14ac:dyDescent="0.25">
      <c r="A29" s="5" t="s">
        <v>152</v>
      </c>
      <c r="B29" s="6" t="s">
        <v>41</v>
      </c>
      <c r="C29" s="5">
        <v>1</v>
      </c>
      <c r="D29" s="6">
        <v>6</v>
      </c>
      <c r="E29" s="39">
        <f t="shared" si="0"/>
        <v>7</v>
      </c>
      <c r="F29" s="5">
        <v>2</v>
      </c>
      <c r="G29" s="6">
        <v>4</v>
      </c>
      <c r="H29" s="39">
        <f t="shared" si="1"/>
        <v>6</v>
      </c>
      <c r="I29" s="6">
        <v>5</v>
      </c>
      <c r="J29" s="6">
        <v>8</v>
      </c>
      <c r="K29" s="39">
        <f t="shared" si="2"/>
        <v>13</v>
      </c>
    </row>
    <row r="30" spans="1:11" x14ac:dyDescent="0.25">
      <c r="A30" s="5" t="s">
        <v>152</v>
      </c>
      <c r="B30" s="6" t="s">
        <v>42</v>
      </c>
      <c r="C30" s="5">
        <v>5</v>
      </c>
      <c r="D30" s="6">
        <v>10</v>
      </c>
      <c r="E30" s="39">
        <f t="shared" si="0"/>
        <v>15</v>
      </c>
      <c r="F30" s="5">
        <v>5</v>
      </c>
      <c r="G30" s="6">
        <v>3</v>
      </c>
      <c r="H30" s="39">
        <f t="shared" si="1"/>
        <v>8</v>
      </c>
      <c r="I30" s="6">
        <v>2</v>
      </c>
      <c r="J30" s="6">
        <v>10</v>
      </c>
      <c r="K30" s="39">
        <f t="shared" si="2"/>
        <v>12</v>
      </c>
    </row>
    <row r="31" spans="1:11" x14ac:dyDescent="0.25">
      <c r="A31" s="5" t="s">
        <v>152</v>
      </c>
      <c r="B31" s="6" t="s">
        <v>43</v>
      </c>
      <c r="C31" s="5">
        <v>2</v>
      </c>
      <c r="D31" s="6">
        <v>9</v>
      </c>
      <c r="E31" s="39">
        <f t="shared" si="0"/>
        <v>11</v>
      </c>
      <c r="F31" s="5">
        <v>4</v>
      </c>
      <c r="G31" s="6">
        <v>17</v>
      </c>
      <c r="H31" s="39">
        <f t="shared" si="1"/>
        <v>21</v>
      </c>
      <c r="I31" s="6">
        <v>3</v>
      </c>
      <c r="J31" s="6">
        <v>13</v>
      </c>
      <c r="K31" s="39">
        <f t="shared" si="2"/>
        <v>16</v>
      </c>
    </row>
    <row r="32" spans="1:11" x14ac:dyDescent="0.25">
      <c r="A32" s="5" t="s">
        <v>152</v>
      </c>
      <c r="B32" s="6" t="s">
        <v>44</v>
      </c>
      <c r="C32" s="5">
        <v>2</v>
      </c>
      <c r="D32" s="6">
        <v>3</v>
      </c>
      <c r="E32" s="39">
        <f t="shared" si="0"/>
        <v>5</v>
      </c>
      <c r="F32" s="5">
        <v>2</v>
      </c>
      <c r="G32" s="6">
        <v>6</v>
      </c>
      <c r="H32" s="39">
        <f t="shared" si="1"/>
        <v>8</v>
      </c>
      <c r="I32" s="6">
        <v>2</v>
      </c>
      <c r="J32" s="6">
        <v>3</v>
      </c>
      <c r="K32" s="39">
        <f t="shared" si="2"/>
        <v>5</v>
      </c>
    </row>
    <row r="33" spans="1:11" x14ac:dyDescent="0.25">
      <c r="A33" s="5" t="s">
        <v>152</v>
      </c>
      <c r="B33" s="6" t="s">
        <v>45</v>
      </c>
      <c r="C33" s="5">
        <v>2</v>
      </c>
      <c r="D33" s="6">
        <v>12</v>
      </c>
      <c r="E33" s="39">
        <f t="shared" si="0"/>
        <v>14</v>
      </c>
      <c r="F33" s="5">
        <v>1</v>
      </c>
      <c r="G33" s="6">
        <v>7</v>
      </c>
      <c r="H33" s="39">
        <f t="shared" si="1"/>
        <v>8</v>
      </c>
      <c r="I33" s="6">
        <v>3</v>
      </c>
      <c r="J33" s="6">
        <v>10</v>
      </c>
      <c r="K33" s="39">
        <f t="shared" si="2"/>
        <v>13</v>
      </c>
    </row>
    <row r="34" spans="1:11" x14ac:dyDescent="0.25">
      <c r="A34" s="5" t="s">
        <v>152</v>
      </c>
      <c r="B34" s="6" t="s">
        <v>47</v>
      </c>
      <c r="C34" s="5"/>
      <c r="D34" s="6">
        <v>6</v>
      </c>
      <c r="E34" s="39">
        <f t="shared" si="0"/>
        <v>6</v>
      </c>
      <c r="F34" s="5"/>
      <c r="G34" s="6">
        <v>6</v>
      </c>
      <c r="H34" s="39">
        <f t="shared" si="1"/>
        <v>6</v>
      </c>
      <c r="I34" s="6"/>
      <c r="J34" s="6">
        <v>5</v>
      </c>
      <c r="K34" s="39">
        <f t="shared" si="2"/>
        <v>5</v>
      </c>
    </row>
    <row r="35" spans="1:11" x14ac:dyDescent="0.25">
      <c r="A35" s="5" t="s">
        <v>152</v>
      </c>
      <c r="B35" s="6" t="s">
        <v>48</v>
      </c>
      <c r="C35" s="5">
        <v>10</v>
      </c>
      <c r="D35" s="6">
        <v>17</v>
      </c>
      <c r="E35" s="39">
        <f t="shared" si="0"/>
        <v>27</v>
      </c>
      <c r="F35" s="5">
        <v>6</v>
      </c>
      <c r="G35" s="6">
        <v>10</v>
      </c>
      <c r="H35" s="39">
        <f t="shared" si="1"/>
        <v>16</v>
      </c>
      <c r="I35" s="6">
        <v>7</v>
      </c>
      <c r="J35" s="6">
        <v>7</v>
      </c>
      <c r="K35" s="39">
        <f t="shared" si="2"/>
        <v>14</v>
      </c>
    </row>
    <row r="36" spans="1:11" x14ac:dyDescent="0.25">
      <c r="A36" s="5" t="s">
        <v>152</v>
      </c>
      <c r="B36" s="6" t="s">
        <v>49</v>
      </c>
      <c r="C36" s="5">
        <v>77</v>
      </c>
      <c r="D36" s="6">
        <v>128</v>
      </c>
      <c r="E36" s="39">
        <f t="shared" si="0"/>
        <v>205</v>
      </c>
      <c r="F36" s="5">
        <v>78</v>
      </c>
      <c r="G36" s="6">
        <v>108</v>
      </c>
      <c r="H36" s="39">
        <f t="shared" si="1"/>
        <v>186</v>
      </c>
      <c r="I36" s="6">
        <v>41</v>
      </c>
      <c r="J36" s="6">
        <v>98</v>
      </c>
      <c r="K36" s="39">
        <f t="shared" si="2"/>
        <v>139</v>
      </c>
    </row>
    <row r="37" spans="1:11" x14ac:dyDescent="0.25">
      <c r="A37" s="5" t="s">
        <v>152</v>
      </c>
      <c r="B37" s="6" t="s">
        <v>50</v>
      </c>
      <c r="C37" s="5">
        <v>13</v>
      </c>
      <c r="D37" s="6">
        <v>17</v>
      </c>
      <c r="E37" s="39">
        <f t="shared" si="0"/>
        <v>30</v>
      </c>
      <c r="F37" s="5">
        <v>21</v>
      </c>
      <c r="G37" s="6">
        <v>8</v>
      </c>
      <c r="H37" s="39">
        <f t="shared" si="1"/>
        <v>29</v>
      </c>
      <c r="I37" s="6">
        <v>13</v>
      </c>
      <c r="J37" s="6">
        <v>17</v>
      </c>
      <c r="K37" s="39">
        <f t="shared" si="2"/>
        <v>30</v>
      </c>
    </row>
    <row r="38" spans="1:11" x14ac:dyDescent="0.25">
      <c r="A38" s="5" t="s">
        <v>152</v>
      </c>
      <c r="B38" s="6" t="s">
        <v>51</v>
      </c>
      <c r="C38" s="5">
        <v>5</v>
      </c>
      <c r="D38" s="6">
        <v>12</v>
      </c>
      <c r="E38" s="39">
        <f t="shared" si="0"/>
        <v>17</v>
      </c>
      <c r="F38" s="5">
        <v>7</v>
      </c>
      <c r="G38" s="6">
        <v>11</v>
      </c>
      <c r="H38" s="39">
        <f t="shared" si="1"/>
        <v>18</v>
      </c>
      <c r="I38" s="6">
        <v>6</v>
      </c>
      <c r="J38" s="6">
        <v>17</v>
      </c>
      <c r="K38" s="39">
        <f t="shared" si="2"/>
        <v>23</v>
      </c>
    </row>
    <row r="39" spans="1:11" x14ac:dyDescent="0.25">
      <c r="A39" s="5" t="s">
        <v>152</v>
      </c>
      <c r="B39" s="6" t="s">
        <v>53</v>
      </c>
      <c r="C39" s="5">
        <v>8</v>
      </c>
      <c r="D39" s="6">
        <v>23</v>
      </c>
      <c r="E39" s="39">
        <f t="shared" si="0"/>
        <v>31</v>
      </c>
      <c r="F39" s="5">
        <v>17</v>
      </c>
      <c r="G39" s="6">
        <v>33</v>
      </c>
      <c r="H39" s="39">
        <f t="shared" si="1"/>
        <v>50</v>
      </c>
      <c r="I39" s="6">
        <v>13</v>
      </c>
      <c r="J39" s="6">
        <v>37</v>
      </c>
      <c r="K39" s="39">
        <f t="shared" si="2"/>
        <v>50</v>
      </c>
    </row>
    <row r="40" spans="1:11" x14ac:dyDescent="0.25">
      <c r="A40" s="5" t="s">
        <v>152</v>
      </c>
      <c r="B40" s="6" t="s">
        <v>55</v>
      </c>
      <c r="C40" s="5">
        <v>44</v>
      </c>
      <c r="D40" s="6">
        <v>57</v>
      </c>
      <c r="E40" s="39">
        <f t="shared" si="0"/>
        <v>101</v>
      </c>
      <c r="F40" s="5">
        <v>48</v>
      </c>
      <c r="G40" s="6">
        <v>58</v>
      </c>
      <c r="H40" s="39">
        <f t="shared" si="1"/>
        <v>106</v>
      </c>
      <c r="I40" s="6">
        <v>47</v>
      </c>
      <c r="J40" s="6">
        <v>71</v>
      </c>
      <c r="K40" s="39">
        <f t="shared" si="2"/>
        <v>118</v>
      </c>
    </row>
    <row r="41" spans="1:11" x14ac:dyDescent="0.25">
      <c r="A41" s="5" t="s">
        <v>152</v>
      </c>
      <c r="B41" s="6" t="s">
        <v>57</v>
      </c>
      <c r="C41" s="5">
        <v>4</v>
      </c>
      <c r="D41" s="6">
        <v>3</v>
      </c>
      <c r="E41" s="39">
        <f t="shared" si="0"/>
        <v>7</v>
      </c>
      <c r="F41" s="5">
        <v>11</v>
      </c>
      <c r="G41" s="6">
        <v>9</v>
      </c>
      <c r="H41" s="39">
        <f t="shared" si="1"/>
        <v>20</v>
      </c>
      <c r="I41" s="6">
        <v>11</v>
      </c>
      <c r="J41" s="6">
        <v>6</v>
      </c>
      <c r="K41" s="39">
        <f t="shared" si="2"/>
        <v>17</v>
      </c>
    </row>
    <row r="42" spans="1:11" x14ac:dyDescent="0.25">
      <c r="A42" s="5" t="s">
        <v>152</v>
      </c>
      <c r="B42" s="6" t="s">
        <v>58</v>
      </c>
      <c r="C42" s="5">
        <v>13</v>
      </c>
      <c r="D42" s="6">
        <v>17</v>
      </c>
      <c r="E42" s="39">
        <f t="shared" si="0"/>
        <v>30</v>
      </c>
      <c r="F42" s="5">
        <v>20</v>
      </c>
      <c r="G42" s="6">
        <v>10</v>
      </c>
      <c r="H42" s="39">
        <f t="shared" si="1"/>
        <v>30</v>
      </c>
      <c r="I42" s="6">
        <v>10</v>
      </c>
      <c r="J42" s="6">
        <v>14</v>
      </c>
      <c r="K42" s="39">
        <f t="shared" si="2"/>
        <v>24</v>
      </c>
    </row>
    <row r="43" spans="1:11" x14ac:dyDescent="0.25">
      <c r="A43" s="5" t="s">
        <v>152</v>
      </c>
      <c r="B43" s="6" t="s">
        <v>60</v>
      </c>
      <c r="C43" s="5">
        <v>15</v>
      </c>
      <c r="D43" s="6">
        <v>35</v>
      </c>
      <c r="E43" s="39">
        <f t="shared" si="0"/>
        <v>50</v>
      </c>
      <c r="F43" s="5">
        <v>13</v>
      </c>
      <c r="G43" s="6">
        <v>39</v>
      </c>
      <c r="H43" s="39">
        <f t="shared" si="1"/>
        <v>52</v>
      </c>
      <c r="I43" s="6">
        <v>9</v>
      </c>
      <c r="J43" s="6">
        <v>39</v>
      </c>
      <c r="K43" s="39">
        <f t="shared" si="2"/>
        <v>48</v>
      </c>
    </row>
    <row r="44" spans="1:11" x14ac:dyDescent="0.25">
      <c r="A44" s="5" t="s">
        <v>152</v>
      </c>
      <c r="B44" s="6" t="s">
        <v>68</v>
      </c>
      <c r="C44" s="5">
        <v>143</v>
      </c>
      <c r="D44" s="6">
        <v>393</v>
      </c>
      <c r="E44" s="39">
        <f t="shared" si="0"/>
        <v>536</v>
      </c>
      <c r="F44" s="5">
        <v>111</v>
      </c>
      <c r="G44" s="6">
        <v>318</v>
      </c>
      <c r="H44" s="39">
        <f t="shared" si="1"/>
        <v>429</v>
      </c>
      <c r="I44" s="6">
        <v>53</v>
      </c>
      <c r="J44" s="6">
        <v>103</v>
      </c>
      <c r="K44" s="39">
        <f t="shared" si="2"/>
        <v>156</v>
      </c>
    </row>
    <row r="45" spans="1:11" x14ac:dyDescent="0.25">
      <c r="A45" s="5" t="s">
        <v>152</v>
      </c>
      <c r="B45" s="6" t="s">
        <v>78</v>
      </c>
      <c r="C45" s="5">
        <v>21</v>
      </c>
      <c r="D45" s="6">
        <v>14</v>
      </c>
      <c r="E45" s="39">
        <f t="shared" si="0"/>
        <v>35</v>
      </c>
      <c r="F45" s="5">
        <v>23</v>
      </c>
      <c r="G45" s="6">
        <v>16</v>
      </c>
      <c r="H45" s="39">
        <f t="shared" si="1"/>
        <v>39</v>
      </c>
      <c r="I45" s="6">
        <v>22</v>
      </c>
      <c r="J45" s="6">
        <v>19</v>
      </c>
      <c r="K45" s="39">
        <f t="shared" si="2"/>
        <v>41</v>
      </c>
    </row>
    <row r="46" spans="1:11" x14ac:dyDescent="0.25">
      <c r="A46" s="5" t="s">
        <v>152</v>
      </c>
      <c r="B46" s="6" t="s">
        <v>80</v>
      </c>
      <c r="C46" s="5">
        <v>8</v>
      </c>
      <c r="D46" s="6">
        <v>7</v>
      </c>
      <c r="E46" s="39">
        <f t="shared" si="0"/>
        <v>15</v>
      </c>
      <c r="F46" s="5">
        <v>4</v>
      </c>
      <c r="G46" s="6">
        <v>4</v>
      </c>
      <c r="H46" s="39">
        <f t="shared" si="1"/>
        <v>8</v>
      </c>
      <c r="I46" s="6">
        <v>2</v>
      </c>
      <c r="J46" s="6">
        <v>7</v>
      </c>
      <c r="K46" s="39">
        <f t="shared" si="2"/>
        <v>9</v>
      </c>
    </row>
    <row r="47" spans="1:11" x14ac:dyDescent="0.25">
      <c r="A47" s="5" t="s">
        <v>152</v>
      </c>
      <c r="B47" s="6" t="s">
        <v>82</v>
      </c>
      <c r="C47" s="5">
        <v>20</v>
      </c>
      <c r="D47" s="6">
        <v>49</v>
      </c>
      <c r="E47" s="39">
        <f t="shared" si="0"/>
        <v>69</v>
      </c>
      <c r="F47" s="5">
        <v>16</v>
      </c>
      <c r="G47" s="6">
        <v>60</v>
      </c>
      <c r="H47" s="39">
        <f t="shared" si="1"/>
        <v>76</v>
      </c>
      <c r="I47" s="6">
        <v>9</v>
      </c>
      <c r="J47" s="6">
        <v>39</v>
      </c>
      <c r="K47" s="39">
        <f t="shared" si="2"/>
        <v>48</v>
      </c>
    </row>
    <row r="48" spans="1:11" x14ac:dyDescent="0.25">
      <c r="A48" s="5" t="s">
        <v>152</v>
      </c>
      <c r="B48" s="6" t="s">
        <v>86</v>
      </c>
      <c r="C48" s="5">
        <v>8</v>
      </c>
      <c r="D48" s="6">
        <v>7</v>
      </c>
      <c r="E48" s="39">
        <f t="shared" si="0"/>
        <v>15</v>
      </c>
      <c r="F48" s="5">
        <v>7</v>
      </c>
      <c r="G48" s="6">
        <v>4</v>
      </c>
      <c r="H48" s="39">
        <f t="shared" si="1"/>
        <v>11</v>
      </c>
      <c r="I48" s="6">
        <v>3</v>
      </c>
      <c r="J48" s="6">
        <v>2</v>
      </c>
      <c r="K48" s="39">
        <f t="shared" si="2"/>
        <v>5</v>
      </c>
    </row>
    <row r="49" spans="1:11" x14ac:dyDescent="0.25">
      <c r="A49" s="5" t="s">
        <v>152</v>
      </c>
      <c r="B49" s="6" t="s">
        <v>136</v>
      </c>
      <c r="C49" s="5">
        <v>216</v>
      </c>
      <c r="D49" s="6">
        <v>616</v>
      </c>
      <c r="E49" s="39">
        <f t="shared" si="0"/>
        <v>832</v>
      </c>
      <c r="F49" s="5">
        <v>230</v>
      </c>
      <c r="G49" s="6">
        <v>761</v>
      </c>
      <c r="H49" s="39">
        <f t="shared" si="1"/>
        <v>991</v>
      </c>
      <c r="I49" s="6">
        <v>50</v>
      </c>
      <c r="J49" s="6">
        <v>182</v>
      </c>
      <c r="K49" s="39">
        <f t="shared" si="2"/>
        <v>232</v>
      </c>
    </row>
    <row r="50" spans="1:11" x14ac:dyDescent="0.25">
      <c r="A50" s="8" t="s">
        <v>152</v>
      </c>
      <c r="B50" s="9" t="s">
        <v>138</v>
      </c>
      <c r="C50" s="8">
        <v>57</v>
      </c>
      <c r="D50" s="9">
        <v>352</v>
      </c>
      <c r="E50" s="38">
        <f t="shared" si="0"/>
        <v>409</v>
      </c>
      <c r="F50" s="8">
        <v>63</v>
      </c>
      <c r="G50" s="9">
        <v>275</v>
      </c>
      <c r="H50" s="38">
        <f t="shared" si="1"/>
        <v>338</v>
      </c>
      <c r="I50" s="9">
        <v>67</v>
      </c>
      <c r="J50" s="9">
        <v>293</v>
      </c>
      <c r="K50" s="38">
        <f t="shared" si="2"/>
        <v>360</v>
      </c>
    </row>
    <row r="51" spans="1:11" x14ac:dyDescent="0.25">
      <c r="A51" s="10" t="s">
        <v>153</v>
      </c>
      <c r="B51" s="11" t="s">
        <v>6</v>
      </c>
      <c r="C51" s="10">
        <v>10</v>
      </c>
      <c r="D51" s="11">
        <v>19</v>
      </c>
      <c r="E51" s="37">
        <f t="shared" si="0"/>
        <v>29</v>
      </c>
      <c r="F51" s="10">
        <v>4</v>
      </c>
      <c r="G51" s="11">
        <v>14</v>
      </c>
      <c r="H51" s="37">
        <f t="shared" si="1"/>
        <v>18</v>
      </c>
      <c r="I51" s="11">
        <v>8</v>
      </c>
      <c r="J51" s="11">
        <v>16</v>
      </c>
      <c r="K51" s="37">
        <f t="shared" si="2"/>
        <v>24</v>
      </c>
    </row>
    <row r="52" spans="1:11" x14ac:dyDescent="0.25">
      <c r="A52" s="5" t="s">
        <v>153</v>
      </c>
      <c r="B52" s="6" t="s">
        <v>46</v>
      </c>
      <c r="C52" s="5">
        <v>12</v>
      </c>
      <c r="D52" s="6">
        <v>4</v>
      </c>
      <c r="E52" s="39">
        <f t="shared" si="0"/>
        <v>16</v>
      </c>
      <c r="F52" s="5">
        <v>15</v>
      </c>
      <c r="G52" s="6">
        <v>1</v>
      </c>
      <c r="H52" s="39">
        <f t="shared" si="1"/>
        <v>16</v>
      </c>
      <c r="I52" s="6">
        <v>7</v>
      </c>
      <c r="J52" s="6">
        <v>3</v>
      </c>
      <c r="K52" s="39">
        <f t="shared" si="2"/>
        <v>10</v>
      </c>
    </row>
    <row r="53" spans="1:11" x14ac:dyDescent="0.25">
      <c r="A53" s="5" t="s">
        <v>153</v>
      </c>
      <c r="B53" s="6" t="s">
        <v>62</v>
      </c>
      <c r="C53" s="5">
        <v>434</v>
      </c>
      <c r="D53" s="6">
        <v>150</v>
      </c>
      <c r="E53" s="39">
        <f t="shared" si="0"/>
        <v>584</v>
      </c>
      <c r="F53" s="5">
        <v>511</v>
      </c>
      <c r="G53" s="6">
        <v>207</v>
      </c>
      <c r="H53" s="39">
        <f t="shared" si="1"/>
        <v>718</v>
      </c>
      <c r="I53" s="6">
        <v>155</v>
      </c>
      <c r="J53" s="6">
        <v>64</v>
      </c>
      <c r="K53" s="39">
        <f t="shared" si="2"/>
        <v>219</v>
      </c>
    </row>
    <row r="54" spans="1:11" x14ac:dyDescent="0.25">
      <c r="A54" s="5" t="s">
        <v>153</v>
      </c>
      <c r="B54" s="6" t="s">
        <v>64</v>
      </c>
      <c r="C54" s="5">
        <v>27</v>
      </c>
      <c r="D54" s="6">
        <v>7</v>
      </c>
      <c r="E54" s="39">
        <f t="shared" si="0"/>
        <v>34</v>
      </c>
      <c r="F54" s="5">
        <v>24</v>
      </c>
      <c r="G54" s="6">
        <v>4</v>
      </c>
      <c r="H54" s="39">
        <f t="shared" si="1"/>
        <v>28</v>
      </c>
      <c r="I54" s="6">
        <v>23</v>
      </c>
      <c r="J54" s="6">
        <v>3</v>
      </c>
      <c r="K54" s="39">
        <f t="shared" si="2"/>
        <v>26</v>
      </c>
    </row>
    <row r="55" spans="1:11" x14ac:dyDescent="0.25">
      <c r="A55" s="8" t="s">
        <v>153</v>
      </c>
      <c r="B55" s="9" t="s">
        <v>66</v>
      </c>
      <c r="C55" s="8">
        <v>21</v>
      </c>
      <c r="D55" s="9">
        <v>11</v>
      </c>
      <c r="E55" s="38">
        <f t="shared" si="0"/>
        <v>32</v>
      </c>
      <c r="F55" s="8">
        <v>31</v>
      </c>
      <c r="G55" s="9">
        <v>19</v>
      </c>
      <c r="H55" s="38">
        <f t="shared" si="1"/>
        <v>50</v>
      </c>
      <c r="I55" s="9">
        <v>14</v>
      </c>
      <c r="J55" s="9">
        <v>10</v>
      </c>
      <c r="K55" s="38">
        <f t="shared" si="2"/>
        <v>24</v>
      </c>
    </row>
    <row r="56" spans="1:11" x14ac:dyDescent="0.25">
      <c r="A56" s="10" t="s">
        <v>155</v>
      </c>
      <c r="B56" s="11" t="s">
        <v>70</v>
      </c>
      <c r="C56" s="10">
        <v>22</v>
      </c>
      <c r="D56" s="11">
        <v>20</v>
      </c>
      <c r="E56" s="37">
        <f t="shared" si="0"/>
        <v>42</v>
      </c>
      <c r="F56" s="10">
        <v>23</v>
      </c>
      <c r="G56" s="11">
        <v>15</v>
      </c>
      <c r="H56" s="37">
        <f t="shared" si="1"/>
        <v>38</v>
      </c>
      <c r="I56" s="11">
        <v>32</v>
      </c>
      <c r="J56" s="11">
        <v>23</v>
      </c>
      <c r="K56" s="37">
        <f t="shared" si="2"/>
        <v>55</v>
      </c>
    </row>
    <row r="57" spans="1:11" x14ac:dyDescent="0.25">
      <c r="A57" s="5" t="s">
        <v>155</v>
      </c>
      <c r="B57" s="6" t="s">
        <v>72</v>
      </c>
      <c r="C57" s="5">
        <v>27</v>
      </c>
      <c r="D57" s="6">
        <v>10</v>
      </c>
      <c r="E57" s="39">
        <f t="shared" si="0"/>
        <v>37</v>
      </c>
      <c r="F57" s="5">
        <v>20</v>
      </c>
      <c r="G57" s="6">
        <v>7</v>
      </c>
      <c r="H57" s="39">
        <f t="shared" si="1"/>
        <v>27</v>
      </c>
      <c r="I57" s="6">
        <v>16</v>
      </c>
      <c r="J57" s="6">
        <v>6</v>
      </c>
      <c r="K57" s="39">
        <f t="shared" si="2"/>
        <v>22</v>
      </c>
    </row>
    <row r="58" spans="1:11" x14ac:dyDescent="0.25">
      <c r="A58" s="5" t="s">
        <v>155</v>
      </c>
      <c r="B58" s="6" t="s">
        <v>84</v>
      </c>
      <c r="C58" s="5">
        <v>14</v>
      </c>
      <c r="D58" s="6">
        <v>5</v>
      </c>
      <c r="E58" s="39">
        <f t="shared" si="0"/>
        <v>19</v>
      </c>
      <c r="F58" s="5">
        <v>9</v>
      </c>
      <c r="G58" s="6">
        <v>10</v>
      </c>
      <c r="H58" s="39">
        <f t="shared" si="1"/>
        <v>19</v>
      </c>
      <c r="I58" s="6">
        <v>7</v>
      </c>
      <c r="J58" s="6">
        <v>5</v>
      </c>
      <c r="K58" s="39">
        <f t="shared" si="2"/>
        <v>12</v>
      </c>
    </row>
    <row r="59" spans="1:11" x14ac:dyDescent="0.25">
      <c r="A59" s="8" t="s">
        <v>155</v>
      </c>
      <c r="B59" s="9" t="s">
        <v>88</v>
      </c>
      <c r="C59" s="8">
        <v>6</v>
      </c>
      <c r="D59" s="9">
        <v>4</v>
      </c>
      <c r="E59" s="38">
        <f t="shared" si="0"/>
        <v>10</v>
      </c>
      <c r="F59" s="8">
        <v>6</v>
      </c>
      <c r="G59" s="9">
        <v>4</v>
      </c>
      <c r="H59" s="38">
        <f t="shared" si="1"/>
        <v>10</v>
      </c>
      <c r="I59" s="9">
        <v>5</v>
      </c>
      <c r="J59" s="9">
        <v>1</v>
      </c>
      <c r="K59" s="38">
        <f t="shared" si="2"/>
        <v>6</v>
      </c>
    </row>
    <row r="60" spans="1:11" x14ac:dyDescent="0.25">
      <c r="A60" s="10" t="s">
        <v>154</v>
      </c>
      <c r="B60" s="11" t="s">
        <v>8</v>
      </c>
      <c r="C60" s="10">
        <v>37</v>
      </c>
      <c r="D60" s="11">
        <v>85</v>
      </c>
      <c r="E60" s="37">
        <f t="shared" si="0"/>
        <v>122</v>
      </c>
      <c r="F60" s="10">
        <v>43</v>
      </c>
      <c r="G60" s="11">
        <v>79</v>
      </c>
      <c r="H60" s="37">
        <f t="shared" si="1"/>
        <v>122</v>
      </c>
      <c r="I60" s="11">
        <v>23</v>
      </c>
      <c r="J60" s="11">
        <v>69</v>
      </c>
      <c r="K60" s="37">
        <f t="shared" si="2"/>
        <v>92</v>
      </c>
    </row>
    <row r="61" spans="1:11" x14ac:dyDescent="0.25">
      <c r="A61" s="5" t="s">
        <v>154</v>
      </c>
      <c r="B61" s="6" t="s">
        <v>10</v>
      </c>
      <c r="C61" s="5">
        <v>31</v>
      </c>
      <c r="D61" s="6">
        <v>21</v>
      </c>
      <c r="E61" s="39">
        <f t="shared" si="0"/>
        <v>52</v>
      </c>
      <c r="F61" s="5">
        <v>25</v>
      </c>
      <c r="G61" s="6">
        <v>16</v>
      </c>
      <c r="H61" s="39">
        <f t="shared" si="1"/>
        <v>41</v>
      </c>
      <c r="I61" s="6">
        <v>14</v>
      </c>
      <c r="J61" s="6">
        <v>16</v>
      </c>
      <c r="K61" s="39">
        <f t="shared" si="2"/>
        <v>30</v>
      </c>
    </row>
    <row r="62" spans="1:11" x14ac:dyDescent="0.25">
      <c r="A62" s="5" t="s">
        <v>154</v>
      </c>
      <c r="B62" s="6" t="s">
        <v>12</v>
      </c>
      <c r="C62" s="5">
        <v>40</v>
      </c>
      <c r="D62" s="6">
        <v>98</v>
      </c>
      <c r="E62" s="39">
        <f t="shared" si="0"/>
        <v>138</v>
      </c>
      <c r="F62" s="5">
        <v>46</v>
      </c>
      <c r="G62" s="6">
        <v>114</v>
      </c>
      <c r="H62" s="39">
        <f t="shared" si="1"/>
        <v>160</v>
      </c>
      <c r="I62" s="6">
        <v>28</v>
      </c>
      <c r="J62" s="6">
        <v>103</v>
      </c>
      <c r="K62" s="39">
        <f t="shared" si="2"/>
        <v>131</v>
      </c>
    </row>
    <row r="63" spans="1:11" x14ac:dyDescent="0.25">
      <c r="A63" s="5" t="s">
        <v>154</v>
      </c>
      <c r="B63" s="6" t="s">
        <v>14</v>
      </c>
      <c r="C63" s="5">
        <v>2</v>
      </c>
      <c r="D63" s="6">
        <v>20</v>
      </c>
      <c r="E63" s="39">
        <f t="shared" si="0"/>
        <v>22</v>
      </c>
      <c r="F63" s="5">
        <v>6</v>
      </c>
      <c r="G63" s="6">
        <v>11</v>
      </c>
      <c r="H63" s="39">
        <f t="shared" si="1"/>
        <v>17</v>
      </c>
      <c r="I63" s="6">
        <v>2</v>
      </c>
      <c r="J63" s="6">
        <v>10</v>
      </c>
      <c r="K63" s="39">
        <f t="shared" si="2"/>
        <v>12</v>
      </c>
    </row>
    <row r="64" spans="1:11" x14ac:dyDescent="0.25">
      <c r="A64" s="5" t="s">
        <v>154</v>
      </c>
      <c r="B64" s="6" t="s">
        <v>16</v>
      </c>
      <c r="C64" s="5">
        <v>3</v>
      </c>
      <c r="D64" s="6">
        <v>38</v>
      </c>
      <c r="E64" s="39">
        <f t="shared" si="0"/>
        <v>41</v>
      </c>
      <c r="F64" s="5"/>
      <c r="G64" s="6">
        <v>16</v>
      </c>
      <c r="H64" s="39">
        <f t="shared" si="1"/>
        <v>16</v>
      </c>
      <c r="I64" s="6">
        <v>3</v>
      </c>
      <c r="J64" s="6">
        <v>16</v>
      </c>
      <c r="K64" s="39">
        <f t="shared" si="2"/>
        <v>19</v>
      </c>
    </row>
    <row r="65" spans="1:11" x14ac:dyDescent="0.25">
      <c r="A65" s="5" t="s">
        <v>154</v>
      </c>
      <c r="B65" s="6" t="s">
        <v>18</v>
      </c>
      <c r="C65" s="5">
        <v>15</v>
      </c>
      <c r="D65" s="6">
        <v>18</v>
      </c>
      <c r="E65" s="39">
        <f t="shared" si="0"/>
        <v>33</v>
      </c>
      <c r="F65" s="5"/>
      <c r="G65" s="6"/>
      <c r="H65" s="39">
        <f t="shared" si="1"/>
        <v>0</v>
      </c>
      <c r="I65" s="6"/>
      <c r="J65" s="6"/>
      <c r="K65" s="39">
        <f t="shared" si="2"/>
        <v>0</v>
      </c>
    </row>
    <row r="66" spans="1:11" x14ac:dyDescent="0.25">
      <c r="A66" s="5" t="s">
        <v>154</v>
      </c>
      <c r="B66" s="6" t="s">
        <v>20</v>
      </c>
      <c r="C66" s="5"/>
      <c r="D66" s="6"/>
      <c r="E66" s="39">
        <f t="shared" si="0"/>
        <v>0</v>
      </c>
      <c r="F66" s="5">
        <v>7</v>
      </c>
      <c r="G66" s="6">
        <v>8</v>
      </c>
      <c r="H66" s="39">
        <f t="shared" si="1"/>
        <v>15</v>
      </c>
      <c r="I66" s="6">
        <v>9</v>
      </c>
      <c r="J66" s="6">
        <v>10</v>
      </c>
      <c r="K66" s="39">
        <f t="shared" si="2"/>
        <v>19</v>
      </c>
    </row>
    <row r="67" spans="1:11" x14ac:dyDescent="0.25">
      <c r="A67" s="5" t="s">
        <v>154</v>
      </c>
      <c r="B67" s="6" t="s">
        <v>140</v>
      </c>
      <c r="C67" s="5">
        <v>3</v>
      </c>
      <c r="D67" s="6">
        <v>29</v>
      </c>
      <c r="E67" s="39">
        <f t="shared" si="0"/>
        <v>32</v>
      </c>
      <c r="F67" s="5">
        <v>2</v>
      </c>
      <c r="G67" s="6">
        <v>58</v>
      </c>
      <c r="H67" s="39">
        <f t="shared" si="1"/>
        <v>60</v>
      </c>
      <c r="I67" s="6"/>
      <c r="J67" s="6">
        <v>2</v>
      </c>
      <c r="K67" s="39">
        <f t="shared" si="2"/>
        <v>2</v>
      </c>
    </row>
    <row r="68" spans="1:11" x14ac:dyDescent="0.25">
      <c r="A68" s="5" t="s">
        <v>154</v>
      </c>
      <c r="B68" s="6" t="s">
        <v>144</v>
      </c>
      <c r="C68" s="5">
        <v>20</v>
      </c>
      <c r="D68" s="6">
        <v>222</v>
      </c>
      <c r="E68" s="39">
        <f t="shared" ref="E68:E78" si="3">C68+D68</f>
        <v>242</v>
      </c>
      <c r="F68" s="5">
        <v>20</v>
      </c>
      <c r="G68" s="6">
        <v>234</v>
      </c>
      <c r="H68" s="39">
        <f t="shared" ref="H68:H70" si="4">F68+G68</f>
        <v>254</v>
      </c>
      <c r="I68" s="6">
        <v>17</v>
      </c>
      <c r="J68" s="6">
        <v>190</v>
      </c>
      <c r="K68" s="39">
        <f t="shared" ref="K68:K70" si="5">I68+J68</f>
        <v>207</v>
      </c>
    </row>
    <row r="69" spans="1:11" x14ac:dyDescent="0.25">
      <c r="A69" s="5" t="s">
        <v>154</v>
      </c>
      <c r="B69" s="6" t="s">
        <v>146</v>
      </c>
      <c r="C69" s="5">
        <v>6</v>
      </c>
      <c r="D69" s="6">
        <v>92</v>
      </c>
      <c r="E69" s="39">
        <f t="shared" si="3"/>
        <v>98</v>
      </c>
      <c r="F69" s="5">
        <v>4</v>
      </c>
      <c r="G69" s="6">
        <v>101</v>
      </c>
      <c r="H69" s="39">
        <f t="shared" si="4"/>
        <v>105</v>
      </c>
      <c r="I69" s="6">
        <v>4</v>
      </c>
      <c r="J69" s="6">
        <v>108</v>
      </c>
      <c r="K69" s="39">
        <f t="shared" si="5"/>
        <v>112</v>
      </c>
    </row>
    <row r="70" spans="1:11" x14ac:dyDescent="0.25">
      <c r="A70" s="8" t="s">
        <v>154</v>
      </c>
      <c r="B70" s="9" t="s">
        <v>147</v>
      </c>
      <c r="C70" s="8">
        <v>10</v>
      </c>
      <c r="D70" s="9">
        <v>114</v>
      </c>
      <c r="E70" s="38">
        <f t="shared" si="3"/>
        <v>124</v>
      </c>
      <c r="F70" s="8">
        <v>8</v>
      </c>
      <c r="G70" s="9">
        <v>69</v>
      </c>
      <c r="H70" s="38">
        <f t="shared" si="4"/>
        <v>77</v>
      </c>
      <c r="I70" s="9">
        <v>4</v>
      </c>
      <c r="J70" s="9">
        <v>46</v>
      </c>
      <c r="K70" s="38">
        <f t="shared" si="5"/>
        <v>50</v>
      </c>
    </row>
    <row r="71" spans="1:11" x14ac:dyDescent="0.25">
      <c r="E71" s="16"/>
    </row>
    <row r="72" spans="1:11" x14ac:dyDescent="0.25">
      <c r="E72" s="16"/>
    </row>
    <row r="73" spans="1:11" x14ac:dyDescent="0.25">
      <c r="E73" s="16"/>
    </row>
    <row r="74" spans="1:11" x14ac:dyDescent="0.25">
      <c r="E74" s="16"/>
    </row>
    <row r="75" spans="1:11" x14ac:dyDescent="0.25">
      <c r="E75" s="16"/>
    </row>
    <row r="76" spans="1:11" x14ac:dyDescent="0.25">
      <c r="E76" s="16"/>
    </row>
    <row r="77" spans="1:11" x14ac:dyDescent="0.25">
      <c r="E77" s="16"/>
    </row>
    <row r="78" spans="1:11" x14ac:dyDescent="0.25">
      <c r="E78" s="16"/>
    </row>
    <row r="79" spans="1:11" x14ac:dyDescent="0.25">
      <c r="E79" s="6"/>
    </row>
  </sheetData>
  <mergeCells count="3">
    <mergeCell ref="C1:E1"/>
    <mergeCell ref="F1:H1"/>
    <mergeCell ref="I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/>
  </sheetViews>
  <sheetFormatPr defaultRowHeight="15" x14ac:dyDescent="0.25"/>
  <cols>
    <col min="1" max="1" width="70.5703125" bestFit="1" customWidth="1"/>
    <col min="2" max="2" width="12.42578125" bestFit="1" customWidth="1"/>
  </cols>
  <sheetData>
    <row r="1" spans="1:11" x14ac:dyDescent="0.25">
      <c r="A1" s="1" t="s">
        <v>151</v>
      </c>
      <c r="B1" s="1" t="s">
        <v>149</v>
      </c>
      <c r="C1" s="12" t="s">
        <v>184</v>
      </c>
      <c r="D1" s="13"/>
      <c r="E1" s="14"/>
      <c r="F1" s="12" t="s">
        <v>188</v>
      </c>
      <c r="G1" s="13"/>
      <c r="H1" s="14"/>
      <c r="I1" s="13" t="s">
        <v>189</v>
      </c>
      <c r="J1" s="13"/>
      <c r="K1" s="14"/>
    </row>
    <row r="2" spans="1:11" x14ac:dyDescent="0.25">
      <c r="A2" s="1"/>
      <c r="B2" s="1"/>
      <c r="C2" s="15" t="s">
        <v>185</v>
      </c>
      <c r="D2" s="16" t="s">
        <v>186</v>
      </c>
      <c r="E2" s="7" t="s">
        <v>187</v>
      </c>
      <c r="F2" s="15" t="s">
        <v>185</v>
      </c>
      <c r="G2" s="16" t="s">
        <v>186</v>
      </c>
      <c r="H2" s="7" t="s">
        <v>187</v>
      </c>
      <c r="I2" s="16" t="s">
        <v>185</v>
      </c>
      <c r="J2" s="16" t="s">
        <v>186</v>
      </c>
      <c r="K2" s="7" t="s">
        <v>187</v>
      </c>
    </row>
    <row r="3" spans="1:11" x14ac:dyDescent="0.25">
      <c r="A3" s="10" t="s">
        <v>157</v>
      </c>
      <c r="B3" s="11" t="s">
        <v>117</v>
      </c>
      <c r="C3" s="10">
        <v>19</v>
      </c>
      <c r="D3" s="11">
        <v>24</v>
      </c>
      <c r="E3" s="37">
        <f>C3+D3</f>
        <v>43</v>
      </c>
      <c r="F3" s="10">
        <v>24</v>
      </c>
      <c r="G3" s="11">
        <v>18</v>
      </c>
      <c r="H3" s="37">
        <f>F3+G3</f>
        <v>42</v>
      </c>
      <c r="I3" s="11">
        <v>14</v>
      </c>
      <c r="J3" s="11">
        <v>33</v>
      </c>
      <c r="K3" s="37">
        <f>I3+J3</f>
        <v>47</v>
      </c>
    </row>
    <row r="4" spans="1:11" x14ac:dyDescent="0.25">
      <c r="A4" s="8" t="s">
        <v>157</v>
      </c>
      <c r="B4" s="9" t="s">
        <v>93</v>
      </c>
      <c r="C4" s="8">
        <v>71</v>
      </c>
      <c r="D4" s="9">
        <v>31</v>
      </c>
      <c r="E4" s="38">
        <f t="shared" ref="E4:E36" si="0">C4+D4</f>
        <v>102</v>
      </c>
      <c r="F4" s="8">
        <v>63</v>
      </c>
      <c r="G4" s="9">
        <v>37</v>
      </c>
      <c r="H4" s="38">
        <f t="shared" ref="H4:H36" si="1">F4+G4</f>
        <v>100</v>
      </c>
      <c r="I4" s="9">
        <v>57</v>
      </c>
      <c r="J4" s="9">
        <v>37</v>
      </c>
      <c r="K4" s="38">
        <f t="shared" ref="K4:K36" si="2">I4+J4</f>
        <v>94</v>
      </c>
    </row>
    <row r="5" spans="1:11" x14ac:dyDescent="0.25">
      <c r="A5" s="10" t="s">
        <v>156</v>
      </c>
      <c r="B5" s="11" t="s">
        <v>111</v>
      </c>
      <c r="C5" s="10">
        <v>75</v>
      </c>
      <c r="D5" s="11">
        <v>16</v>
      </c>
      <c r="E5" s="37">
        <f t="shared" si="0"/>
        <v>91</v>
      </c>
      <c r="F5" s="10">
        <v>79</v>
      </c>
      <c r="G5" s="11">
        <v>12</v>
      </c>
      <c r="H5" s="37">
        <f t="shared" si="1"/>
        <v>91</v>
      </c>
      <c r="I5" s="11">
        <v>74</v>
      </c>
      <c r="J5" s="11">
        <v>15</v>
      </c>
      <c r="K5" s="37">
        <f t="shared" si="2"/>
        <v>89</v>
      </c>
    </row>
    <row r="6" spans="1:11" x14ac:dyDescent="0.25">
      <c r="A6" s="5" t="s">
        <v>156</v>
      </c>
      <c r="B6" s="6" t="s">
        <v>76</v>
      </c>
      <c r="C6" s="5">
        <v>15</v>
      </c>
      <c r="D6" s="6">
        <v>18</v>
      </c>
      <c r="E6" s="39">
        <f t="shared" si="0"/>
        <v>33</v>
      </c>
      <c r="F6" s="5">
        <v>12</v>
      </c>
      <c r="G6" s="6">
        <v>26</v>
      </c>
      <c r="H6" s="39">
        <f t="shared" si="1"/>
        <v>38</v>
      </c>
      <c r="I6" s="6">
        <v>7</v>
      </c>
      <c r="J6" s="6">
        <v>22</v>
      </c>
      <c r="K6" s="39">
        <f t="shared" si="2"/>
        <v>29</v>
      </c>
    </row>
    <row r="7" spans="1:11" x14ac:dyDescent="0.25">
      <c r="A7" s="8" t="s">
        <v>156</v>
      </c>
      <c r="B7" s="9" t="s">
        <v>74</v>
      </c>
      <c r="C7" s="8">
        <v>45</v>
      </c>
      <c r="D7" s="9">
        <v>3</v>
      </c>
      <c r="E7" s="38">
        <f t="shared" si="0"/>
        <v>48</v>
      </c>
      <c r="F7" s="8">
        <v>77</v>
      </c>
      <c r="G7" s="9">
        <v>7</v>
      </c>
      <c r="H7" s="38">
        <f t="shared" si="1"/>
        <v>84</v>
      </c>
      <c r="I7" s="9">
        <v>69</v>
      </c>
      <c r="J7" s="9">
        <v>11</v>
      </c>
      <c r="K7" s="38">
        <f t="shared" si="2"/>
        <v>80</v>
      </c>
    </row>
    <row r="8" spans="1:11" x14ac:dyDescent="0.25">
      <c r="A8" s="10" t="s">
        <v>158</v>
      </c>
      <c r="B8" s="11" t="s">
        <v>132</v>
      </c>
      <c r="C8" s="10">
        <v>101</v>
      </c>
      <c r="D8" s="11">
        <v>94</v>
      </c>
      <c r="E8" s="37">
        <f t="shared" si="0"/>
        <v>195</v>
      </c>
      <c r="F8" s="10">
        <v>75</v>
      </c>
      <c r="G8" s="11">
        <v>67</v>
      </c>
      <c r="H8" s="37">
        <f t="shared" si="1"/>
        <v>142</v>
      </c>
      <c r="I8" s="11">
        <v>68</v>
      </c>
      <c r="J8" s="11">
        <v>58</v>
      </c>
      <c r="K8" s="37">
        <f t="shared" si="2"/>
        <v>126</v>
      </c>
    </row>
    <row r="9" spans="1:11" x14ac:dyDescent="0.25">
      <c r="A9" s="5" t="s">
        <v>158</v>
      </c>
      <c r="B9" s="6" t="s">
        <v>130</v>
      </c>
      <c r="C9" s="5">
        <v>42</v>
      </c>
      <c r="D9" s="6">
        <v>17</v>
      </c>
      <c r="E9" s="39">
        <f t="shared" si="0"/>
        <v>59</v>
      </c>
      <c r="F9" s="5">
        <v>50</v>
      </c>
      <c r="G9" s="6">
        <v>43</v>
      </c>
      <c r="H9" s="39">
        <f t="shared" si="1"/>
        <v>93</v>
      </c>
      <c r="I9" s="6">
        <v>43</v>
      </c>
      <c r="J9" s="6">
        <v>28</v>
      </c>
      <c r="K9" s="39">
        <f t="shared" si="2"/>
        <v>71</v>
      </c>
    </row>
    <row r="10" spans="1:11" x14ac:dyDescent="0.25">
      <c r="A10" s="8" t="s">
        <v>158</v>
      </c>
      <c r="B10" s="9" t="s">
        <v>97</v>
      </c>
      <c r="C10" s="8">
        <v>170</v>
      </c>
      <c r="D10" s="9">
        <v>64</v>
      </c>
      <c r="E10" s="38">
        <f t="shared" si="0"/>
        <v>234</v>
      </c>
      <c r="F10" s="8">
        <v>134</v>
      </c>
      <c r="G10" s="9">
        <v>62</v>
      </c>
      <c r="H10" s="38">
        <f t="shared" si="1"/>
        <v>196</v>
      </c>
      <c r="I10" s="9">
        <v>139</v>
      </c>
      <c r="J10" s="9">
        <v>58</v>
      </c>
      <c r="K10" s="38">
        <f t="shared" si="2"/>
        <v>197</v>
      </c>
    </row>
    <row r="11" spans="1:11" x14ac:dyDescent="0.25">
      <c r="A11" s="10" t="s">
        <v>152</v>
      </c>
      <c r="B11" s="11" t="s">
        <v>136</v>
      </c>
      <c r="C11" s="10">
        <v>64</v>
      </c>
      <c r="D11" s="11">
        <v>275</v>
      </c>
      <c r="E11" s="37">
        <f t="shared" si="0"/>
        <v>339</v>
      </c>
      <c r="F11" s="10">
        <v>85</v>
      </c>
      <c r="G11" s="11">
        <v>371</v>
      </c>
      <c r="H11" s="37">
        <f t="shared" si="1"/>
        <v>456</v>
      </c>
      <c r="I11" s="11">
        <v>18</v>
      </c>
      <c r="J11" s="11">
        <v>112</v>
      </c>
      <c r="K11" s="37">
        <f t="shared" si="2"/>
        <v>130</v>
      </c>
    </row>
    <row r="12" spans="1:11" x14ac:dyDescent="0.25">
      <c r="A12" s="5" t="s">
        <v>152</v>
      </c>
      <c r="B12" s="6" t="s">
        <v>78</v>
      </c>
      <c r="C12" s="5">
        <v>11</v>
      </c>
      <c r="D12" s="6">
        <v>11</v>
      </c>
      <c r="E12" s="39">
        <f t="shared" si="0"/>
        <v>22</v>
      </c>
      <c r="F12" s="5">
        <v>10</v>
      </c>
      <c r="G12" s="6">
        <v>7</v>
      </c>
      <c r="H12" s="39">
        <f t="shared" si="1"/>
        <v>17</v>
      </c>
      <c r="I12" s="6">
        <v>11</v>
      </c>
      <c r="J12" s="6">
        <v>14</v>
      </c>
      <c r="K12" s="39">
        <f t="shared" si="2"/>
        <v>25</v>
      </c>
    </row>
    <row r="13" spans="1:11" x14ac:dyDescent="0.25">
      <c r="A13" s="5" t="s">
        <v>152</v>
      </c>
      <c r="B13" s="6" t="s">
        <v>68</v>
      </c>
      <c r="C13" s="5">
        <v>110</v>
      </c>
      <c r="D13" s="6">
        <v>337</v>
      </c>
      <c r="E13" s="39">
        <f t="shared" si="0"/>
        <v>447</v>
      </c>
      <c r="F13" s="5">
        <v>80</v>
      </c>
      <c r="G13" s="6">
        <v>270</v>
      </c>
      <c r="H13" s="39">
        <f t="shared" si="1"/>
        <v>350</v>
      </c>
      <c r="I13" s="6">
        <v>45</v>
      </c>
      <c r="J13" s="6">
        <v>96</v>
      </c>
      <c r="K13" s="39">
        <f t="shared" si="2"/>
        <v>141</v>
      </c>
    </row>
    <row r="14" spans="1:11" x14ac:dyDescent="0.25">
      <c r="A14" s="5" t="s">
        <v>152</v>
      </c>
      <c r="B14" s="6" t="s">
        <v>57</v>
      </c>
      <c r="C14" s="5">
        <v>1</v>
      </c>
      <c r="D14" s="6">
        <v>3</v>
      </c>
      <c r="E14" s="39">
        <f t="shared" si="0"/>
        <v>4</v>
      </c>
      <c r="F14" s="5">
        <v>6</v>
      </c>
      <c r="G14" s="6">
        <v>4</v>
      </c>
      <c r="H14" s="39">
        <f t="shared" si="1"/>
        <v>10</v>
      </c>
      <c r="I14" s="6">
        <v>8</v>
      </c>
      <c r="J14" s="6">
        <v>4</v>
      </c>
      <c r="K14" s="39">
        <f t="shared" si="2"/>
        <v>12</v>
      </c>
    </row>
    <row r="15" spans="1:11" x14ac:dyDescent="0.25">
      <c r="A15" s="5" t="s">
        <v>152</v>
      </c>
      <c r="B15" s="6" t="s">
        <v>55</v>
      </c>
      <c r="C15" s="5">
        <v>32</v>
      </c>
      <c r="D15" s="6">
        <v>37</v>
      </c>
      <c r="E15" s="39">
        <f t="shared" si="0"/>
        <v>69</v>
      </c>
      <c r="F15" s="5">
        <v>29</v>
      </c>
      <c r="G15" s="6">
        <v>39</v>
      </c>
      <c r="H15" s="39">
        <f t="shared" si="1"/>
        <v>68</v>
      </c>
      <c r="I15" s="6">
        <v>26</v>
      </c>
      <c r="J15" s="6">
        <v>36</v>
      </c>
      <c r="K15" s="39">
        <f t="shared" si="2"/>
        <v>62</v>
      </c>
    </row>
    <row r="16" spans="1:11" x14ac:dyDescent="0.25">
      <c r="A16" s="5" t="s">
        <v>152</v>
      </c>
      <c r="B16" s="6" t="s">
        <v>49</v>
      </c>
      <c r="C16" s="5">
        <v>38</v>
      </c>
      <c r="D16" s="6">
        <v>65</v>
      </c>
      <c r="E16" s="39">
        <f t="shared" si="0"/>
        <v>103</v>
      </c>
      <c r="F16" s="5">
        <v>34</v>
      </c>
      <c r="G16" s="6">
        <v>54</v>
      </c>
      <c r="H16" s="39">
        <f t="shared" si="1"/>
        <v>88</v>
      </c>
      <c r="I16" s="6">
        <v>18</v>
      </c>
      <c r="J16" s="6">
        <v>46</v>
      </c>
      <c r="K16" s="39">
        <f t="shared" si="2"/>
        <v>64</v>
      </c>
    </row>
    <row r="17" spans="1:11" x14ac:dyDescent="0.25">
      <c r="A17" s="5" t="s">
        <v>152</v>
      </c>
      <c r="B17" s="6" t="s">
        <v>48</v>
      </c>
      <c r="C17" s="5">
        <v>4</v>
      </c>
      <c r="D17" s="6">
        <v>12</v>
      </c>
      <c r="E17" s="39">
        <f t="shared" si="0"/>
        <v>16</v>
      </c>
      <c r="F17" s="5">
        <v>2</v>
      </c>
      <c r="G17" s="6">
        <v>7</v>
      </c>
      <c r="H17" s="39">
        <f t="shared" si="1"/>
        <v>9</v>
      </c>
      <c r="I17" s="6">
        <v>3</v>
      </c>
      <c r="J17" s="6">
        <v>4</v>
      </c>
      <c r="K17" s="39">
        <f t="shared" si="2"/>
        <v>7</v>
      </c>
    </row>
    <row r="18" spans="1:11" x14ac:dyDescent="0.25">
      <c r="A18" s="5" t="s">
        <v>152</v>
      </c>
      <c r="B18" s="6" t="s">
        <v>47</v>
      </c>
      <c r="C18" s="5"/>
      <c r="D18" s="6">
        <v>5</v>
      </c>
      <c r="E18" s="39">
        <f t="shared" si="0"/>
        <v>5</v>
      </c>
      <c r="F18" s="5"/>
      <c r="G18" s="6">
        <v>5</v>
      </c>
      <c r="H18" s="39">
        <f t="shared" si="1"/>
        <v>5</v>
      </c>
      <c r="I18" s="6"/>
      <c r="J18" s="6">
        <v>2</v>
      </c>
      <c r="K18" s="39">
        <f t="shared" si="2"/>
        <v>2</v>
      </c>
    </row>
    <row r="19" spans="1:11" x14ac:dyDescent="0.25">
      <c r="A19" s="5" t="s">
        <v>152</v>
      </c>
      <c r="B19" s="6" t="s">
        <v>45</v>
      </c>
      <c r="C19" s="5">
        <v>1</v>
      </c>
      <c r="D19" s="6">
        <v>6</v>
      </c>
      <c r="E19" s="39">
        <f t="shared" si="0"/>
        <v>7</v>
      </c>
      <c r="F19" s="5"/>
      <c r="G19" s="6">
        <v>5</v>
      </c>
      <c r="H19" s="39">
        <f t="shared" si="1"/>
        <v>5</v>
      </c>
      <c r="I19" s="6">
        <v>2</v>
      </c>
      <c r="J19" s="6">
        <v>6</v>
      </c>
      <c r="K19" s="39">
        <f t="shared" si="2"/>
        <v>8</v>
      </c>
    </row>
    <row r="20" spans="1:11" x14ac:dyDescent="0.25">
      <c r="A20" s="5" t="s">
        <v>152</v>
      </c>
      <c r="B20" s="6" t="s">
        <v>44</v>
      </c>
      <c r="C20" s="5">
        <v>1</v>
      </c>
      <c r="D20" s="6">
        <v>1</v>
      </c>
      <c r="E20" s="39">
        <f t="shared" si="0"/>
        <v>2</v>
      </c>
      <c r="F20" s="5">
        <v>1</v>
      </c>
      <c r="G20" s="6">
        <v>6</v>
      </c>
      <c r="H20" s="39">
        <f t="shared" si="1"/>
        <v>7</v>
      </c>
      <c r="I20" s="6"/>
      <c r="J20" s="6">
        <v>3</v>
      </c>
      <c r="K20" s="39">
        <f t="shared" si="2"/>
        <v>3</v>
      </c>
    </row>
    <row r="21" spans="1:11" x14ac:dyDescent="0.25">
      <c r="A21" s="5" t="s">
        <v>152</v>
      </c>
      <c r="B21" s="6" t="s">
        <v>43</v>
      </c>
      <c r="C21" s="5">
        <v>1</v>
      </c>
      <c r="D21" s="6">
        <v>5</v>
      </c>
      <c r="E21" s="39">
        <f t="shared" si="0"/>
        <v>6</v>
      </c>
      <c r="F21" s="5">
        <v>3</v>
      </c>
      <c r="G21" s="6">
        <v>12</v>
      </c>
      <c r="H21" s="39">
        <f t="shared" si="1"/>
        <v>15</v>
      </c>
      <c r="I21" s="6">
        <v>1</v>
      </c>
      <c r="J21" s="6">
        <v>8</v>
      </c>
      <c r="K21" s="39">
        <f t="shared" si="2"/>
        <v>9</v>
      </c>
    </row>
    <row r="22" spans="1:11" x14ac:dyDescent="0.25">
      <c r="A22" s="5" t="s">
        <v>152</v>
      </c>
      <c r="B22" s="6" t="s">
        <v>42</v>
      </c>
      <c r="C22" s="5">
        <v>1</v>
      </c>
      <c r="D22" s="6">
        <v>7</v>
      </c>
      <c r="E22" s="39">
        <f t="shared" si="0"/>
        <v>8</v>
      </c>
      <c r="F22" s="5">
        <v>1</v>
      </c>
      <c r="G22" s="6"/>
      <c r="H22" s="39">
        <f t="shared" si="1"/>
        <v>1</v>
      </c>
      <c r="I22" s="6"/>
      <c r="J22" s="6">
        <v>7</v>
      </c>
      <c r="K22" s="39">
        <f t="shared" si="2"/>
        <v>7</v>
      </c>
    </row>
    <row r="23" spans="1:11" x14ac:dyDescent="0.25">
      <c r="A23" s="5" t="s">
        <v>152</v>
      </c>
      <c r="B23" s="6" t="s">
        <v>41</v>
      </c>
      <c r="C23" s="5"/>
      <c r="D23" s="6">
        <v>2</v>
      </c>
      <c r="E23" s="39">
        <f t="shared" si="0"/>
        <v>2</v>
      </c>
      <c r="F23" s="5">
        <v>1</v>
      </c>
      <c r="G23" s="6"/>
      <c r="H23" s="39">
        <f t="shared" si="1"/>
        <v>1</v>
      </c>
      <c r="I23" s="6">
        <v>3</v>
      </c>
      <c r="J23" s="6">
        <v>2</v>
      </c>
      <c r="K23" s="39">
        <f t="shared" si="2"/>
        <v>5</v>
      </c>
    </row>
    <row r="24" spans="1:11" x14ac:dyDescent="0.25">
      <c r="A24" s="5" t="s">
        <v>152</v>
      </c>
      <c r="B24" s="6" t="s">
        <v>40</v>
      </c>
      <c r="C24" s="5">
        <v>7</v>
      </c>
      <c r="D24" s="6">
        <v>5</v>
      </c>
      <c r="E24" s="39">
        <f t="shared" si="0"/>
        <v>12</v>
      </c>
      <c r="F24" s="5">
        <v>12</v>
      </c>
      <c r="G24" s="6">
        <v>2</v>
      </c>
      <c r="H24" s="39">
        <f t="shared" si="1"/>
        <v>14</v>
      </c>
      <c r="I24" s="6">
        <v>10</v>
      </c>
      <c r="J24" s="6">
        <v>10</v>
      </c>
      <c r="K24" s="39">
        <f t="shared" si="2"/>
        <v>20</v>
      </c>
    </row>
    <row r="25" spans="1:11" x14ac:dyDescent="0.25">
      <c r="A25" s="5" t="s">
        <v>152</v>
      </c>
      <c r="B25" s="6" t="s">
        <v>39</v>
      </c>
      <c r="C25" s="5">
        <v>1</v>
      </c>
      <c r="D25" s="6">
        <v>2</v>
      </c>
      <c r="E25" s="39">
        <f t="shared" si="0"/>
        <v>3</v>
      </c>
      <c r="F25" s="5">
        <v>1</v>
      </c>
      <c r="G25" s="6">
        <v>1</v>
      </c>
      <c r="H25" s="39">
        <f t="shared" si="1"/>
        <v>2</v>
      </c>
      <c r="I25" s="6"/>
      <c r="J25" s="6"/>
      <c r="K25" s="39">
        <f t="shared" si="2"/>
        <v>0</v>
      </c>
    </row>
    <row r="26" spans="1:11" x14ac:dyDescent="0.25">
      <c r="A26" s="5" t="s">
        <v>152</v>
      </c>
      <c r="B26" s="6" t="s">
        <v>37</v>
      </c>
      <c r="C26" s="5">
        <v>7</v>
      </c>
      <c r="D26" s="6">
        <v>2</v>
      </c>
      <c r="E26" s="39">
        <f t="shared" si="0"/>
        <v>9</v>
      </c>
      <c r="F26" s="5">
        <v>5</v>
      </c>
      <c r="G26" s="6"/>
      <c r="H26" s="39">
        <f t="shared" si="1"/>
        <v>5</v>
      </c>
      <c r="I26" s="6">
        <v>3</v>
      </c>
      <c r="J26" s="6">
        <v>1</v>
      </c>
      <c r="K26" s="39">
        <f t="shared" si="2"/>
        <v>4</v>
      </c>
    </row>
    <row r="27" spans="1:11" x14ac:dyDescent="0.25">
      <c r="A27" s="8" t="s">
        <v>152</v>
      </c>
      <c r="B27" s="9" t="s">
        <v>2</v>
      </c>
      <c r="C27" s="8">
        <v>103</v>
      </c>
      <c r="D27" s="9">
        <v>242</v>
      </c>
      <c r="E27" s="38">
        <f t="shared" si="0"/>
        <v>345</v>
      </c>
      <c r="F27" s="8">
        <v>110</v>
      </c>
      <c r="G27" s="9">
        <v>225</v>
      </c>
      <c r="H27" s="38">
        <f t="shared" si="1"/>
        <v>335</v>
      </c>
      <c r="I27" s="9">
        <v>33</v>
      </c>
      <c r="J27" s="9">
        <v>52</v>
      </c>
      <c r="K27" s="38">
        <f t="shared" si="2"/>
        <v>85</v>
      </c>
    </row>
    <row r="28" spans="1:11" x14ac:dyDescent="0.25">
      <c r="A28" s="10" t="s">
        <v>153</v>
      </c>
      <c r="B28" s="11" t="s">
        <v>62</v>
      </c>
      <c r="C28" s="10">
        <v>228</v>
      </c>
      <c r="D28" s="11">
        <v>94</v>
      </c>
      <c r="E28" s="37">
        <f t="shared" si="0"/>
        <v>322</v>
      </c>
      <c r="F28" s="10">
        <v>262</v>
      </c>
      <c r="G28" s="11">
        <v>126</v>
      </c>
      <c r="H28" s="37">
        <f t="shared" si="1"/>
        <v>388</v>
      </c>
      <c r="I28" s="11">
        <v>89</v>
      </c>
      <c r="J28" s="11">
        <v>42</v>
      </c>
      <c r="K28" s="37">
        <f t="shared" si="2"/>
        <v>131</v>
      </c>
    </row>
    <row r="29" spans="1:11" x14ac:dyDescent="0.25">
      <c r="A29" s="8" t="s">
        <v>153</v>
      </c>
      <c r="B29" s="9" t="s">
        <v>46</v>
      </c>
      <c r="C29" s="8">
        <v>6</v>
      </c>
      <c r="D29" s="9">
        <v>2</v>
      </c>
      <c r="E29" s="38">
        <f t="shared" si="0"/>
        <v>8</v>
      </c>
      <c r="F29" s="8">
        <v>3</v>
      </c>
      <c r="G29" s="9"/>
      <c r="H29" s="38">
        <f t="shared" si="1"/>
        <v>3</v>
      </c>
      <c r="I29" s="9">
        <v>4</v>
      </c>
      <c r="J29" s="9">
        <v>2</v>
      </c>
      <c r="K29" s="38">
        <f t="shared" si="2"/>
        <v>6</v>
      </c>
    </row>
    <row r="30" spans="1:11" x14ac:dyDescent="0.25">
      <c r="A30" s="10" t="s">
        <v>155</v>
      </c>
      <c r="B30" s="11" t="s">
        <v>72</v>
      </c>
      <c r="C30" s="10">
        <v>19</v>
      </c>
      <c r="D30" s="11">
        <v>8</v>
      </c>
      <c r="E30" s="37">
        <f t="shared" si="0"/>
        <v>27</v>
      </c>
      <c r="F30" s="10">
        <v>13</v>
      </c>
      <c r="G30" s="11">
        <v>6</v>
      </c>
      <c r="H30" s="37">
        <f t="shared" si="1"/>
        <v>19</v>
      </c>
      <c r="I30" s="11">
        <v>9</v>
      </c>
      <c r="J30" s="11">
        <v>5</v>
      </c>
      <c r="K30" s="37">
        <f t="shared" si="2"/>
        <v>14</v>
      </c>
    </row>
    <row r="31" spans="1:11" x14ac:dyDescent="0.25">
      <c r="A31" s="8" t="s">
        <v>155</v>
      </c>
      <c r="B31" s="9" t="s">
        <v>70</v>
      </c>
      <c r="C31" s="8">
        <v>17</v>
      </c>
      <c r="D31" s="9">
        <v>18</v>
      </c>
      <c r="E31" s="38">
        <f t="shared" si="0"/>
        <v>35</v>
      </c>
      <c r="F31" s="8">
        <v>18</v>
      </c>
      <c r="G31" s="9">
        <v>14</v>
      </c>
      <c r="H31" s="38">
        <f t="shared" si="1"/>
        <v>32</v>
      </c>
      <c r="I31" s="9">
        <v>25</v>
      </c>
      <c r="J31" s="9">
        <v>21</v>
      </c>
      <c r="K31" s="38">
        <f t="shared" si="2"/>
        <v>46</v>
      </c>
    </row>
    <row r="32" spans="1:11" x14ac:dyDescent="0.25">
      <c r="A32" s="10" t="s">
        <v>154</v>
      </c>
      <c r="B32" s="11" t="s">
        <v>146</v>
      </c>
      <c r="C32" s="10">
        <v>3</v>
      </c>
      <c r="D32" s="11">
        <v>46</v>
      </c>
      <c r="E32" s="37">
        <f t="shared" si="0"/>
        <v>49</v>
      </c>
      <c r="F32" s="10">
        <v>2</v>
      </c>
      <c r="G32" s="11">
        <v>57</v>
      </c>
      <c r="H32" s="37">
        <f t="shared" si="1"/>
        <v>59</v>
      </c>
      <c r="I32" s="11">
        <v>1</v>
      </c>
      <c r="J32" s="11">
        <v>62</v>
      </c>
      <c r="K32" s="37">
        <f t="shared" si="2"/>
        <v>63</v>
      </c>
    </row>
    <row r="33" spans="1:11" x14ac:dyDescent="0.25">
      <c r="A33" s="5" t="s">
        <v>154</v>
      </c>
      <c r="B33" s="6" t="s">
        <v>144</v>
      </c>
      <c r="C33" s="5">
        <v>2</v>
      </c>
      <c r="D33" s="6">
        <v>83</v>
      </c>
      <c r="E33" s="39">
        <f t="shared" si="0"/>
        <v>85</v>
      </c>
      <c r="F33" s="5">
        <v>4</v>
      </c>
      <c r="G33" s="6">
        <v>99</v>
      </c>
      <c r="H33" s="39">
        <f t="shared" si="1"/>
        <v>103</v>
      </c>
      <c r="I33" s="6">
        <v>8</v>
      </c>
      <c r="J33" s="6">
        <v>100</v>
      </c>
      <c r="K33" s="39">
        <f t="shared" si="2"/>
        <v>108</v>
      </c>
    </row>
    <row r="34" spans="1:11" x14ac:dyDescent="0.25">
      <c r="A34" s="5" t="s">
        <v>154</v>
      </c>
      <c r="B34" s="6" t="s">
        <v>12</v>
      </c>
      <c r="C34" s="5">
        <v>21</v>
      </c>
      <c r="D34" s="6">
        <v>56</v>
      </c>
      <c r="E34" s="39">
        <f t="shared" si="0"/>
        <v>77</v>
      </c>
      <c r="F34" s="5">
        <v>27</v>
      </c>
      <c r="G34" s="6">
        <v>69</v>
      </c>
      <c r="H34" s="39">
        <f t="shared" si="1"/>
        <v>96</v>
      </c>
      <c r="I34" s="6">
        <v>17</v>
      </c>
      <c r="J34" s="6">
        <v>73</v>
      </c>
      <c r="K34" s="39">
        <f t="shared" si="2"/>
        <v>90</v>
      </c>
    </row>
    <row r="35" spans="1:11" x14ac:dyDescent="0.25">
      <c r="A35" s="5" t="s">
        <v>154</v>
      </c>
      <c r="B35" s="6" t="s">
        <v>10</v>
      </c>
      <c r="C35" s="5">
        <v>11</v>
      </c>
      <c r="D35" s="6">
        <v>11</v>
      </c>
      <c r="E35" s="39">
        <f t="shared" si="0"/>
        <v>22</v>
      </c>
      <c r="F35" s="5">
        <v>12</v>
      </c>
      <c r="G35" s="6">
        <v>7</v>
      </c>
      <c r="H35" s="39">
        <f t="shared" si="1"/>
        <v>19</v>
      </c>
      <c r="I35" s="6">
        <v>6</v>
      </c>
      <c r="J35" s="6">
        <v>9</v>
      </c>
      <c r="K35" s="39">
        <f t="shared" si="2"/>
        <v>15</v>
      </c>
    </row>
    <row r="36" spans="1:11" x14ac:dyDescent="0.25">
      <c r="A36" s="8" t="s">
        <v>154</v>
      </c>
      <c r="B36" s="9" t="s">
        <v>8</v>
      </c>
      <c r="C36" s="8">
        <v>12</v>
      </c>
      <c r="D36" s="9">
        <v>39</v>
      </c>
      <c r="E36" s="38">
        <f t="shared" si="0"/>
        <v>51</v>
      </c>
      <c r="F36" s="8">
        <v>23</v>
      </c>
      <c r="G36" s="9">
        <v>43</v>
      </c>
      <c r="H36" s="38">
        <f t="shared" si="1"/>
        <v>66</v>
      </c>
      <c r="I36" s="9">
        <v>9</v>
      </c>
      <c r="J36" s="9">
        <v>48</v>
      </c>
      <c r="K36" s="38">
        <f t="shared" si="2"/>
        <v>57</v>
      </c>
    </row>
  </sheetData>
  <mergeCells count="3">
    <mergeCell ref="C1:E1"/>
    <mergeCell ref="F1:H1"/>
    <mergeCell ref="I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2"/>
  <sheetViews>
    <sheetView workbookViewId="0">
      <selection activeCell="B1" sqref="B1:J2"/>
    </sheetView>
  </sheetViews>
  <sheetFormatPr defaultRowHeight="15" x14ac:dyDescent="0.25"/>
  <cols>
    <col min="1" max="1" width="71.140625" bestFit="1" customWidth="1"/>
  </cols>
  <sheetData>
    <row r="1" spans="1:10" x14ac:dyDescent="0.25">
      <c r="B1" s="40" t="s">
        <v>184</v>
      </c>
      <c r="C1" s="40"/>
      <c r="D1" s="40"/>
      <c r="E1" s="40" t="s">
        <v>188</v>
      </c>
      <c r="F1" s="40"/>
      <c r="G1" s="40"/>
      <c r="H1" s="40" t="s">
        <v>189</v>
      </c>
      <c r="I1" s="40"/>
      <c r="J1" s="40"/>
    </row>
    <row r="2" spans="1:10" x14ac:dyDescent="0.25">
      <c r="B2" s="1" t="s">
        <v>185</v>
      </c>
      <c r="C2" s="1" t="s">
        <v>186</v>
      </c>
      <c r="D2" s="1" t="s">
        <v>187</v>
      </c>
      <c r="E2" s="1" t="s">
        <v>185</v>
      </c>
      <c r="F2" s="1" t="s">
        <v>186</v>
      </c>
      <c r="G2" s="1" t="s">
        <v>187</v>
      </c>
      <c r="H2" s="1" t="s">
        <v>185</v>
      </c>
      <c r="I2" s="1" t="s">
        <v>186</v>
      </c>
      <c r="J2" s="1" t="s">
        <v>187</v>
      </c>
    </row>
    <row r="3" spans="1:10" x14ac:dyDescent="0.25">
      <c r="A3" s="22" t="s">
        <v>157</v>
      </c>
      <c r="B3" s="23">
        <v>173</v>
      </c>
      <c r="C3" s="23">
        <v>84</v>
      </c>
      <c r="D3" s="24">
        <v>257</v>
      </c>
      <c r="E3" s="23">
        <v>163</v>
      </c>
      <c r="F3" s="23">
        <v>85</v>
      </c>
      <c r="G3" s="24">
        <v>248</v>
      </c>
      <c r="H3" s="23">
        <v>130</v>
      </c>
      <c r="I3" s="23">
        <v>98</v>
      </c>
      <c r="J3" s="24">
        <v>228</v>
      </c>
    </row>
    <row r="4" spans="1:10" x14ac:dyDescent="0.25">
      <c r="A4" s="25" t="s">
        <v>93</v>
      </c>
      <c r="B4" s="26">
        <v>104</v>
      </c>
      <c r="C4" s="26">
        <v>40</v>
      </c>
      <c r="D4" s="27">
        <v>144</v>
      </c>
      <c r="E4" s="26">
        <v>91</v>
      </c>
      <c r="F4" s="26">
        <v>43</v>
      </c>
      <c r="G4" s="27">
        <v>134</v>
      </c>
      <c r="H4" s="26">
        <v>74</v>
      </c>
      <c r="I4" s="26">
        <v>44</v>
      </c>
      <c r="J4" s="28">
        <v>118</v>
      </c>
    </row>
    <row r="5" spans="1:10" x14ac:dyDescent="0.25">
      <c r="A5" s="29" t="s">
        <v>193</v>
      </c>
      <c r="B5" s="30">
        <v>55</v>
      </c>
      <c r="C5" s="30">
        <v>25</v>
      </c>
      <c r="D5" s="31">
        <v>80</v>
      </c>
      <c r="E5" s="30">
        <v>48</v>
      </c>
      <c r="F5" s="30">
        <v>25</v>
      </c>
      <c r="G5" s="31">
        <v>73</v>
      </c>
      <c r="H5" s="30">
        <v>45</v>
      </c>
      <c r="I5" s="30">
        <v>27</v>
      </c>
      <c r="J5" s="32">
        <v>72</v>
      </c>
    </row>
    <row r="6" spans="1:10" x14ac:dyDescent="0.25">
      <c r="A6" s="29" t="s">
        <v>190</v>
      </c>
      <c r="B6" s="30">
        <v>29</v>
      </c>
      <c r="C6" s="30">
        <v>10</v>
      </c>
      <c r="D6" s="31">
        <v>39</v>
      </c>
      <c r="E6" s="30">
        <v>27</v>
      </c>
      <c r="F6" s="30">
        <v>11</v>
      </c>
      <c r="G6" s="31">
        <v>38</v>
      </c>
      <c r="H6" s="30">
        <v>15</v>
      </c>
      <c r="I6" s="30">
        <v>10</v>
      </c>
      <c r="J6" s="32">
        <v>25</v>
      </c>
    </row>
    <row r="7" spans="1:10" x14ac:dyDescent="0.25">
      <c r="A7" s="29" t="s">
        <v>192</v>
      </c>
      <c r="B7" s="30">
        <v>19</v>
      </c>
      <c r="C7" s="30">
        <v>5</v>
      </c>
      <c r="D7" s="31">
        <v>24</v>
      </c>
      <c r="E7" s="30">
        <v>15</v>
      </c>
      <c r="F7" s="30">
        <v>6</v>
      </c>
      <c r="G7" s="31">
        <v>21</v>
      </c>
      <c r="H7" s="30">
        <v>14</v>
      </c>
      <c r="I7" s="30">
        <v>7</v>
      </c>
      <c r="J7" s="32">
        <v>21</v>
      </c>
    </row>
    <row r="8" spans="1:10" x14ac:dyDescent="0.25">
      <c r="A8" s="33" t="s">
        <v>191</v>
      </c>
      <c r="B8" s="34">
        <v>1</v>
      </c>
      <c r="C8" s="34"/>
      <c r="D8" s="35">
        <v>1</v>
      </c>
      <c r="E8" s="34">
        <v>1</v>
      </c>
      <c r="F8" s="34">
        <v>1</v>
      </c>
      <c r="G8" s="35">
        <v>2</v>
      </c>
      <c r="H8" s="34"/>
      <c r="I8" s="34"/>
      <c r="J8" s="36"/>
    </row>
    <row r="9" spans="1:10" x14ac:dyDescent="0.25">
      <c r="A9" s="25" t="s">
        <v>117</v>
      </c>
      <c r="B9" s="26">
        <v>24</v>
      </c>
      <c r="C9" s="26">
        <v>30</v>
      </c>
      <c r="D9" s="27">
        <v>54</v>
      </c>
      <c r="E9" s="26">
        <v>28</v>
      </c>
      <c r="F9" s="26">
        <v>27</v>
      </c>
      <c r="G9" s="27">
        <v>55</v>
      </c>
      <c r="H9" s="26">
        <v>18</v>
      </c>
      <c r="I9" s="26">
        <v>35</v>
      </c>
      <c r="J9" s="28">
        <v>53</v>
      </c>
    </row>
    <row r="10" spans="1:10" x14ac:dyDescent="0.25">
      <c r="A10" s="29" t="s">
        <v>193</v>
      </c>
      <c r="B10" s="30">
        <v>10</v>
      </c>
      <c r="C10" s="30">
        <v>16</v>
      </c>
      <c r="D10" s="31">
        <v>26</v>
      </c>
      <c r="E10" s="30">
        <v>14</v>
      </c>
      <c r="F10" s="30">
        <v>17</v>
      </c>
      <c r="G10" s="31">
        <v>31</v>
      </c>
      <c r="H10" s="30">
        <v>4</v>
      </c>
      <c r="I10" s="30">
        <v>15</v>
      </c>
      <c r="J10" s="32">
        <v>19</v>
      </c>
    </row>
    <row r="11" spans="1:10" x14ac:dyDescent="0.25">
      <c r="A11" s="29" t="s">
        <v>190</v>
      </c>
      <c r="B11" s="30">
        <v>3</v>
      </c>
      <c r="C11" s="30">
        <v>7</v>
      </c>
      <c r="D11" s="31">
        <v>10</v>
      </c>
      <c r="E11" s="30">
        <v>8</v>
      </c>
      <c r="F11" s="30">
        <v>4</v>
      </c>
      <c r="G11" s="31">
        <v>12</v>
      </c>
      <c r="H11" s="30">
        <v>6</v>
      </c>
      <c r="I11" s="30">
        <v>4</v>
      </c>
      <c r="J11" s="32">
        <v>10</v>
      </c>
    </row>
    <row r="12" spans="1:10" x14ac:dyDescent="0.25">
      <c r="A12" s="33" t="s">
        <v>192</v>
      </c>
      <c r="B12" s="34">
        <v>11</v>
      </c>
      <c r="C12" s="34">
        <v>7</v>
      </c>
      <c r="D12" s="35">
        <v>18</v>
      </c>
      <c r="E12" s="34">
        <v>6</v>
      </c>
      <c r="F12" s="34">
        <v>6</v>
      </c>
      <c r="G12" s="35">
        <v>12</v>
      </c>
      <c r="H12" s="34">
        <v>8</v>
      </c>
      <c r="I12" s="34">
        <v>16</v>
      </c>
      <c r="J12" s="36">
        <v>24</v>
      </c>
    </row>
    <row r="13" spans="1:10" x14ac:dyDescent="0.25">
      <c r="A13" s="25" t="s">
        <v>119</v>
      </c>
      <c r="B13" s="26">
        <v>32</v>
      </c>
      <c r="C13" s="26">
        <v>8</v>
      </c>
      <c r="D13" s="27">
        <v>40</v>
      </c>
      <c r="E13" s="26">
        <v>35</v>
      </c>
      <c r="F13" s="26">
        <v>10</v>
      </c>
      <c r="G13" s="27">
        <v>45</v>
      </c>
      <c r="H13" s="26">
        <v>30</v>
      </c>
      <c r="I13" s="26">
        <v>16</v>
      </c>
      <c r="J13" s="28">
        <v>46</v>
      </c>
    </row>
    <row r="14" spans="1:10" x14ac:dyDescent="0.25">
      <c r="A14" s="29" t="s">
        <v>193</v>
      </c>
      <c r="B14" s="30">
        <v>13</v>
      </c>
      <c r="C14" s="30">
        <v>1</v>
      </c>
      <c r="D14" s="31">
        <v>14</v>
      </c>
      <c r="E14" s="30">
        <v>19</v>
      </c>
      <c r="F14" s="30">
        <v>3</v>
      </c>
      <c r="G14" s="31">
        <v>22</v>
      </c>
      <c r="H14" s="30">
        <v>12</v>
      </c>
      <c r="I14" s="30">
        <v>10</v>
      </c>
      <c r="J14" s="32">
        <v>22</v>
      </c>
    </row>
    <row r="15" spans="1:10" x14ac:dyDescent="0.25">
      <c r="A15" s="29" t="s">
        <v>190</v>
      </c>
      <c r="B15" s="30">
        <v>10</v>
      </c>
      <c r="C15" s="30">
        <v>6</v>
      </c>
      <c r="D15" s="31">
        <v>16</v>
      </c>
      <c r="E15" s="30">
        <v>8</v>
      </c>
      <c r="F15" s="30">
        <v>5</v>
      </c>
      <c r="G15" s="31">
        <v>13</v>
      </c>
      <c r="H15" s="30">
        <v>9</v>
      </c>
      <c r="I15" s="30">
        <v>4</v>
      </c>
      <c r="J15" s="32">
        <v>13</v>
      </c>
    </row>
    <row r="16" spans="1:10" x14ac:dyDescent="0.25">
      <c r="A16" s="33" t="s">
        <v>192</v>
      </c>
      <c r="B16" s="34">
        <v>9</v>
      </c>
      <c r="C16" s="34">
        <v>1</v>
      </c>
      <c r="D16" s="35">
        <v>10</v>
      </c>
      <c r="E16" s="34">
        <v>8</v>
      </c>
      <c r="F16" s="34">
        <v>2</v>
      </c>
      <c r="G16" s="35">
        <v>10</v>
      </c>
      <c r="H16" s="34">
        <v>9</v>
      </c>
      <c r="I16" s="34">
        <v>2</v>
      </c>
      <c r="J16" s="36">
        <v>11</v>
      </c>
    </row>
    <row r="17" spans="1:10" x14ac:dyDescent="0.25">
      <c r="A17" s="25" t="s">
        <v>126</v>
      </c>
      <c r="B17" s="26">
        <v>13</v>
      </c>
      <c r="C17" s="26">
        <v>6</v>
      </c>
      <c r="D17" s="27">
        <v>19</v>
      </c>
      <c r="E17" s="26">
        <v>9</v>
      </c>
      <c r="F17" s="26">
        <v>5</v>
      </c>
      <c r="G17" s="27">
        <v>14</v>
      </c>
      <c r="H17" s="26">
        <v>8</v>
      </c>
      <c r="I17" s="26">
        <v>3</v>
      </c>
      <c r="J17" s="28">
        <v>11</v>
      </c>
    </row>
    <row r="18" spans="1:10" x14ac:dyDescent="0.25">
      <c r="A18" s="29" t="s">
        <v>193</v>
      </c>
      <c r="B18" s="30">
        <v>7</v>
      </c>
      <c r="C18" s="30">
        <v>3</v>
      </c>
      <c r="D18" s="31">
        <v>10</v>
      </c>
      <c r="E18" s="30">
        <v>1</v>
      </c>
      <c r="F18" s="30">
        <v>2</v>
      </c>
      <c r="G18" s="31">
        <v>3</v>
      </c>
      <c r="H18" s="30">
        <v>4</v>
      </c>
      <c r="I18" s="30">
        <v>2</v>
      </c>
      <c r="J18" s="32">
        <v>6</v>
      </c>
    </row>
    <row r="19" spans="1:10" x14ac:dyDescent="0.25">
      <c r="A19" s="29" t="s">
        <v>190</v>
      </c>
      <c r="B19" s="30">
        <v>2</v>
      </c>
      <c r="C19" s="30">
        <v>3</v>
      </c>
      <c r="D19" s="31">
        <v>5</v>
      </c>
      <c r="E19" s="30">
        <v>4</v>
      </c>
      <c r="F19" s="30">
        <v>2</v>
      </c>
      <c r="G19" s="31">
        <v>6</v>
      </c>
      <c r="H19" s="30">
        <v>3</v>
      </c>
      <c r="I19" s="30">
        <v>1</v>
      </c>
      <c r="J19" s="32">
        <v>4</v>
      </c>
    </row>
    <row r="20" spans="1:10" x14ac:dyDescent="0.25">
      <c r="A20" s="33" t="s">
        <v>192</v>
      </c>
      <c r="B20" s="34">
        <v>4</v>
      </c>
      <c r="C20" s="34"/>
      <c r="D20" s="35">
        <v>4</v>
      </c>
      <c r="E20" s="34">
        <v>4</v>
      </c>
      <c r="F20" s="34">
        <v>1</v>
      </c>
      <c r="G20" s="35">
        <v>5</v>
      </c>
      <c r="H20" s="34">
        <v>1</v>
      </c>
      <c r="I20" s="34"/>
      <c r="J20" s="36">
        <v>1</v>
      </c>
    </row>
    <row r="21" spans="1:10" x14ac:dyDescent="0.25">
      <c r="A21" s="22" t="s">
        <v>156</v>
      </c>
      <c r="B21" s="23">
        <v>306</v>
      </c>
      <c r="C21" s="23">
        <v>70</v>
      </c>
      <c r="D21" s="24">
        <v>376</v>
      </c>
      <c r="E21" s="23">
        <v>351</v>
      </c>
      <c r="F21" s="23">
        <v>92</v>
      </c>
      <c r="G21" s="24">
        <v>443</v>
      </c>
      <c r="H21" s="23">
        <v>295</v>
      </c>
      <c r="I21" s="23">
        <v>95</v>
      </c>
      <c r="J21" s="24">
        <v>390</v>
      </c>
    </row>
    <row r="22" spans="1:10" x14ac:dyDescent="0.25">
      <c r="A22" s="25" t="s">
        <v>74</v>
      </c>
      <c r="B22" s="26">
        <v>83</v>
      </c>
      <c r="C22" s="26">
        <v>3</v>
      </c>
      <c r="D22" s="27">
        <v>86</v>
      </c>
      <c r="E22" s="26">
        <v>126</v>
      </c>
      <c r="F22" s="26">
        <v>13</v>
      </c>
      <c r="G22" s="27">
        <v>139</v>
      </c>
      <c r="H22" s="26">
        <v>108</v>
      </c>
      <c r="I22" s="26">
        <v>15</v>
      </c>
      <c r="J22" s="28">
        <v>123</v>
      </c>
    </row>
    <row r="23" spans="1:10" x14ac:dyDescent="0.25">
      <c r="A23" s="29" t="s">
        <v>193</v>
      </c>
      <c r="B23" s="30">
        <v>25</v>
      </c>
      <c r="C23" s="30">
        <v>1</v>
      </c>
      <c r="D23" s="31">
        <v>26</v>
      </c>
      <c r="E23" s="30">
        <v>25</v>
      </c>
      <c r="F23" s="30">
        <v>4</v>
      </c>
      <c r="G23" s="31">
        <v>29</v>
      </c>
      <c r="H23" s="30">
        <v>38</v>
      </c>
      <c r="I23" s="30">
        <v>3</v>
      </c>
      <c r="J23" s="32">
        <v>41</v>
      </c>
    </row>
    <row r="24" spans="1:10" x14ac:dyDescent="0.25">
      <c r="A24" s="29" t="s">
        <v>190</v>
      </c>
      <c r="B24" s="30">
        <v>32</v>
      </c>
      <c r="C24" s="30">
        <v>2</v>
      </c>
      <c r="D24" s="31">
        <v>34</v>
      </c>
      <c r="E24" s="30">
        <v>60</v>
      </c>
      <c r="F24" s="30">
        <v>6</v>
      </c>
      <c r="G24" s="31">
        <v>66</v>
      </c>
      <c r="H24" s="30">
        <v>41</v>
      </c>
      <c r="I24" s="30">
        <v>8</v>
      </c>
      <c r="J24" s="32">
        <v>49</v>
      </c>
    </row>
    <row r="25" spans="1:10" x14ac:dyDescent="0.25">
      <c r="A25" s="33" t="s">
        <v>192</v>
      </c>
      <c r="B25" s="34">
        <v>26</v>
      </c>
      <c r="C25" s="34"/>
      <c r="D25" s="35">
        <v>26</v>
      </c>
      <c r="E25" s="34">
        <v>41</v>
      </c>
      <c r="F25" s="34">
        <v>3</v>
      </c>
      <c r="G25" s="35">
        <v>44</v>
      </c>
      <c r="H25" s="34">
        <v>29</v>
      </c>
      <c r="I25" s="34">
        <v>4</v>
      </c>
      <c r="J25" s="36">
        <v>33</v>
      </c>
    </row>
    <row r="26" spans="1:10" x14ac:dyDescent="0.25">
      <c r="A26" s="25" t="s">
        <v>76</v>
      </c>
      <c r="B26" s="26">
        <v>22</v>
      </c>
      <c r="C26" s="26">
        <v>20</v>
      </c>
      <c r="D26" s="27">
        <v>42</v>
      </c>
      <c r="E26" s="26">
        <v>19</v>
      </c>
      <c r="F26" s="26">
        <v>29</v>
      </c>
      <c r="G26" s="27">
        <v>48</v>
      </c>
      <c r="H26" s="26">
        <v>10</v>
      </c>
      <c r="I26" s="26">
        <v>28</v>
      </c>
      <c r="J26" s="28">
        <v>38</v>
      </c>
    </row>
    <row r="27" spans="1:10" x14ac:dyDescent="0.25">
      <c r="A27" s="29" t="s">
        <v>193</v>
      </c>
      <c r="B27" s="30">
        <v>6</v>
      </c>
      <c r="C27" s="30">
        <v>2</v>
      </c>
      <c r="D27" s="31">
        <v>8</v>
      </c>
      <c r="E27" s="30">
        <v>2</v>
      </c>
      <c r="F27" s="30">
        <v>8</v>
      </c>
      <c r="G27" s="31">
        <v>10</v>
      </c>
      <c r="H27" s="30">
        <v>2</v>
      </c>
      <c r="I27" s="30">
        <v>5</v>
      </c>
      <c r="J27" s="32">
        <v>7</v>
      </c>
    </row>
    <row r="28" spans="1:10" x14ac:dyDescent="0.25">
      <c r="A28" s="29" t="s">
        <v>190</v>
      </c>
      <c r="B28" s="30">
        <v>13</v>
      </c>
      <c r="C28" s="30">
        <v>14</v>
      </c>
      <c r="D28" s="31">
        <v>27</v>
      </c>
      <c r="E28" s="30">
        <v>14</v>
      </c>
      <c r="F28" s="30">
        <v>14</v>
      </c>
      <c r="G28" s="31">
        <v>28</v>
      </c>
      <c r="H28" s="30">
        <v>6</v>
      </c>
      <c r="I28" s="30">
        <v>22</v>
      </c>
      <c r="J28" s="32">
        <v>28</v>
      </c>
    </row>
    <row r="29" spans="1:10" x14ac:dyDescent="0.25">
      <c r="A29" s="33" t="s">
        <v>192</v>
      </c>
      <c r="B29" s="34">
        <v>3</v>
      </c>
      <c r="C29" s="34">
        <v>4</v>
      </c>
      <c r="D29" s="35">
        <v>7</v>
      </c>
      <c r="E29" s="34">
        <v>3</v>
      </c>
      <c r="F29" s="34">
        <v>7</v>
      </c>
      <c r="G29" s="35">
        <v>10</v>
      </c>
      <c r="H29" s="34">
        <v>2</v>
      </c>
      <c r="I29" s="34">
        <v>1</v>
      </c>
      <c r="J29" s="36">
        <v>3</v>
      </c>
    </row>
    <row r="30" spans="1:10" x14ac:dyDescent="0.25">
      <c r="A30" s="25" t="s">
        <v>89</v>
      </c>
      <c r="B30" s="26">
        <v>22</v>
      </c>
      <c r="C30" s="26">
        <v>6</v>
      </c>
      <c r="D30" s="27">
        <v>28</v>
      </c>
      <c r="E30" s="26">
        <v>27</v>
      </c>
      <c r="F30" s="26">
        <v>5</v>
      </c>
      <c r="G30" s="27">
        <v>32</v>
      </c>
      <c r="H30" s="26">
        <v>13</v>
      </c>
      <c r="I30" s="26">
        <v>1</v>
      </c>
      <c r="J30" s="28">
        <v>14</v>
      </c>
    </row>
    <row r="31" spans="1:10" x14ac:dyDescent="0.25">
      <c r="A31" s="29" t="s">
        <v>193</v>
      </c>
      <c r="B31" s="30">
        <v>6</v>
      </c>
      <c r="C31" s="30">
        <v>2</v>
      </c>
      <c r="D31" s="31">
        <v>8</v>
      </c>
      <c r="E31" s="30">
        <v>6</v>
      </c>
      <c r="F31" s="30">
        <v>2</v>
      </c>
      <c r="G31" s="31">
        <v>8</v>
      </c>
      <c r="H31" s="30">
        <v>3</v>
      </c>
      <c r="I31" s="30">
        <v>1</v>
      </c>
      <c r="J31" s="32">
        <v>4</v>
      </c>
    </row>
    <row r="32" spans="1:10" x14ac:dyDescent="0.25">
      <c r="A32" s="29" t="s">
        <v>190</v>
      </c>
      <c r="B32" s="30">
        <v>12</v>
      </c>
      <c r="C32" s="30">
        <v>3</v>
      </c>
      <c r="D32" s="31">
        <v>15</v>
      </c>
      <c r="E32" s="30">
        <v>12</v>
      </c>
      <c r="F32" s="30">
        <v>3</v>
      </c>
      <c r="G32" s="31">
        <v>15</v>
      </c>
      <c r="H32" s="30">
        <v>5</v>
      </c>
      <c r="I32" s="30"/>
      <c r="J32" s="32">
        <v>5</v>
      </c>
    </row>
    <row r="33" spans="1:10" x14ac:dyDescent="0.25">
      <c r="A33" s="33" t="s">
        <v>192</v>
      </c>
      <c r="B33" s="34">
        <v>4</v>
      </c>
      <c r="C33" s="34">
        <v>1</v>
      </c>
      <c r="D33" s="35">
        <v>5</v>
      </c>
      <c r="E33" s="34">
        <v>9</v>
      </c>
      <c r="F33" s="34"/>
      <c r="G33" s="35">
        <v>9</v>
      </c>
      <c r="H33" s="34">
        <v>5</v>
      </c>
      <c r="I33" s="34"/>
      <c r="J33" s="36">
        <v>5</v>
      </c>
    </row>
    <row r="34" spans="1:10" x14ac:dyDescent="0.25">
      <c r="A34" s="25" t="s">
        <v>90</v>
      </c>
      <c r="B34" s="26">
        <v>9</v>
      </c>
      <c r="C34" s="26">
        <v>4</v>
      </c>
      <c r="D34" s="27">
        <v>13</v>
      </c>
      <c r="E34" s="26">
        <v>3</v>
      </c>
      <c r="F34" s="26">
        <v>9</v>
      </c>
      <c r="G34" s="27">
        <v>12</v>
      </c>
      <c r="H34" s="26">
        <v>3</v>
      </c>
      <c r="I34" s="26">
        <v>18</v>
      </c>
      <c r="J34" s="28">
        <v>21</v>
      </c>
    </row>
    <row r="35" spans="1:10" x14ac:dyDescent="0.25">
      <c r="A35" s="29" t="s">
        <v>193</v>
      </c>
      <c r="B35" s="30">
        <v>3</v>
      </c>
      <c r="C35" s="30"/>
      <c r="D35" s="31">
        <v>3</v>
      </c>
      <c r="E35" s="30"/>
      <c r="F35" s="30">
        <v>3</v>
      </c>
      <c r="G35" s="31">
        <v>3</v>
      </c>
      <c r="H35" s="30">
        <v>1</v>
      </c>
      <c r="I35" s="30">
        <v>5</v>
      </c>
      <c r="J35" s="32">
        <v>6</v>
      </c>
    </row>
    <row r="36" spans="1:10" x14ac:dyDescent="0.25">
      <c r="A36" s="29" t="s">
        <v>190</v>
      </c>
      <c r="B36" s="30">
        <v>4</v>
      </c>
      <c r="C36" s="30">
        <v>1</v>
      </c>
      <c r="D36" s="31">
        <v>5</v>
      </c>
      <c r="E36" s="30">
        <v>1</v>
      </c>
      <c r="F36" s="30">
        <v>4</v>
      </c>
      <c r="G36" s="31">
        <v>5</v>
      </c>
      <c r="H36" s="30">
        <v>1</v>
      </c>
      <c r="I36" s="30">
        <v>4</v>
      </c>
      <c r="J36" s="32">
        <v>5</v>
      </c>
    </row>
    <row r="37" spans="1:10" x14ac:dyDescent="0.25">
      <c r="A37" s="29" t="s">
        <v>192</v>
      </c>
      <c r="B37" s="30">
        <v>2</v>
      </c>
      <c r="C37" s="30">
        <v>3</v>
      </c>
      <c r="D37" s="31">
        <v>5</v>
      </c>
      <c r="E37" s="30">
        <v>2</v>
      </c>
      <c r="F37" s="30">
        <v>2</v>
      </c>
      <c r="G37" s="31">
        <v>4</v>
      </c>
      <c r="H37" s="30"/>
      <c r="I37" s="30">
        <v>2</v>
      </c>
      <c r="J37" s="32">
        <v>2</v>
      </c>
    </row>
    <row r="38" spans="1:10" x14ac:dyDescent="0.25">
      <c r="A38" s="33" t="s">
        <v>191</v>
      </c>
      <c r="B38" s="34"/>
      <c r="C38" s="34"/>
      <c r="D38" s="35"/>
      <c r="E38" s="34"/>
      <c r="F38" s="34"/>
      <c r="G38" s="35"/>
      <c r="H38" s="34">
        <v>1</v>
      </c>
      <c r="I38" s="34">
        <v>7</v>
      </c>
      <c r="J38" s="36">
        <v>8</v>
      </c>
    </row>
    <row r="39" spans="1:10" x14ac:dyDescent="0.25">
      <c r="A39" s="25" t="s">
        <v>111</v>
      </c>
      <c r="B39" s="26">
        <v>111</v>
      </c>
      <c r="C39" s="26">
        <v>18</v>
      </c>
      <c r="D39" s="27">
        <v>129</v>
      </c>
      <c r="E39" s="26">
        <v>108</v>
      </c>
      <c r="F39" s="26">
        <v>14</v>
      </c>
      <c r="G39" s="27">
        <v>122</v>
      </c>
      <c r="H39" s="26">
        <v>98</v>
      </c>
      <c r="I39" s="26">
        <v>17</v>
      </c>
      <c r="J39" s="28">
        <v>115</v>
      </c>
    </row>
    <row r="40" spans="1:10" x14ac:dyDescent="0.25">
      <c r="A40" s="29" t="s">
        <v>193</v>
      </c>
      <c r="B40" s="30">
        <v>44</v>
      </c>
      <c r="C40" s="30">
        <v>8</v>
      </c>
      <c r="D40" s="31">
        <v>52</v>
      </c>
      <c r="E40" s="30">
        <v>32</v>
      </c>
      <c r="F40" s="30">
        <v>4</v>
      </c>
      <c r="G40" s="31">
        <v>36</v>
      </c>
      <c r="H40" s="30">
        <v>29</v>
      </c>
      <c r="I40" s="30">
        <v>5</v>
      </c>
      <c r="J40" s="32">
        <v>34</v>
      </c>
    </row>
    <row r="41" spans="1:10" x14ac:dyDescent="0.25">
      <c r="A41" s="29" t="s">
        <v>190</v>
      </c>
      <c r="B41" s="30">
        <v>44</v>
      </c>
      <c r="C41" s="30">
        <v>7</v>
      </c>
      <c r="D41" s="31">
        <v>51</v>
      </c>
      <c r="E41" s="30">
        <v>47</v>
      </c>
      <c r="F41" s="30">
        <v>7</v>
      </c>
      <c r="G41" s="31">
        <v>54</v>
      </c>
      <c r="H41" s="30">
        <v>36</v>
      </c>
      <c r="I41" s="30">
        <v>9</v>
      </c>
      <c r="J41" s="32">
        <v>45</v>
      </c>
    </row>
    <row r="42" spans="1:10" x14ac:dyDescent="0.25">
      <c r="A42" s="29" t="s">
        <v>192</v>
      </c>
      <c r="B42" s="30">
        <v>22</v>
      </c>
      <c r="C42" s="30">
        <v>3</v>
      </c>
      <c r="D42" s="31">
        <v>25</v>
      </c>
      <c r="E42" s="30">
        <v>29</v>
      </c>
      <c r="F42" s="30">
        <v>3</v>
      </c>
      <c r="G42" s="31">
        <v>32</v>
      </c>
      <c r="H42" s="30">
        <v>33</v>
      </c>
      <c r="I42" s="30">
        <v>3</v>
      </c>
      <c r="J42" s="32">
        <v>36</v>
      </c>
    </row>
    <row r="43" spans="1:10" x14ac:dyDescent="0.25">
      <c r="A43" s="33" t="s">
        <v>191</v>
      </c>
      <c r="B43" s="34">
        <v>1</v>
      </c>
      <c r="C43" s="34"/>
      <c r="D43" s="35">
        <v>1</v>
      </c>
      <c r="E43" s="34"/>
      <c r="F43" s="34"/>
      <c r="G43" s="35"/>
      <c r="H43" s="34"/>
      <c r="I43" s="34"/>
      <c r="J43" s="36"/>
    </row>
    <row r="44" spans="1:10" x14ac:dyDescent="0.25">
      <c r="A44" s="25" t="s">
        <v>123</v>
      </c>
      <c r="B44" s="26">
        <v>24</v>
      </c>
      <c r="C44" s="26">
        <v>2</v>
      </c>
      <c r="D44" s="27">
        <v>26</v>
      </c>
      <c r="E44" s="26">
        <v>27</v>
      </c>
      <c r="F44" s="26">
        <v>3</v>
      </c>
      <c r="G44" s="27">
        <v>30</v>
      </c>
      <c r="H44" s="26">
        <v>19</v>
      </c>
      <c r="I44" s="26">
        <v>3</v>
      </c>
      <c r="J44" s="28">
        <v>22</v>
      </c>
    </row>
    <row r="45" spans="1:10" x14ac:dyDescent="0.25">
      <c r="A45" s="29" t="s">
        <v>193</v>
      </c>
      <c r="B45" s="30">
        <v>13</v>
      </c>
      <c r="C45" s="30"/>
      <c r="D45" s="31">
        <v>13</v>
      </c>
      <c r="E45" s="30">
        <v>7</v>
      </c>
      <c r="F45" s="30">
        <v>1</v>
      </c>
      <c r="G45" s="31">
        <v>8</v>
      </c>
      <c r="H45" s="30">
        <v>6</v>
      </c>
      <c r="I45" s="30">
        <v>2</v>
      </c>
      <c r="J45" s="32">
        <v>8</v>
      </c>
    </row>
    <row r="46" spans="1:10" x14ac:dyDescent="0.25">
      <c r="A46" s="29" t="s">
        <v>190</v>
      </c>
      <c r="B46" s="30">
        <v>10</v>
      </c>
      <c r="C46" s="30">
        <v>1</v>
      </c>
      <c r="D46" s="31">
        <v>11</v>
      </c>
      <c r="E46" s="30">
        <v>10</v>
      </c>
      <c r="F46" s="30">
        <v>2</v>
      </c>
      <c r="G46" s="31">
        <v>12</v>
      </c>
      <c r="H46" s="30">
        <v>8</v>
      </c>
      <c r="I46" s="30"/>
      <c r="J46" s="32">
        <v>8</v>
      </c>
    </row>
    <row r="47" spans="1:10" x14ac:dyDescent="0.25">
      <c r="A47" s="33" t="s">
        <v>192</v>
      </c>
      <c r="B47" s="34">
        <v>1</v>
      </c>
      <c r="C47" s="34">
        <v>1</v>
      </c>
      <c r="D47" s="35">
        <v>2</v>
      </c>
      <c r="E47" s="34">
        <v>10</v>
      </c>
      <c r="F47" s="34"/>
      <c r="G47" s="35">
        <v>10</v>
      </c>
      <c r="H47" s="34">
        <v>5</v>
      </c>
      <c r="I47" s="34">
        <v>1</v>
      </c>
      <c r="J47" s="36">
        <v>6</v>
      </c>
    </row>
    <row r="48" spans="1:10" x14ac:dyDescent="0.25">
      <c r="A48" s="25" t="s">
        <v>127</v>
      </c>
      <c r="B48" s="26">
        <v>6</v>
      </c>
      <c r="C48" s="26">
        <v>1</v>
      </c>
      <c r="D48" s="27">
        <v>7</v>
      </c>
      <c r="E48" s="26">
        <v>7</v>
      </c>
      <c r="F48" s="26">
        <v>3</v>
      </c>
      <c r="G48" s="27">
        <v>10</v>
      </c>
      <c r="H48" s="26">
        <v>5</v>
      </c>
      <c r="I48" s="26">
        <v>4</v>
      </c>
      <c r="J48" s="28">
        <v>9</v>
      </c>
    </row>
    <row r="49" spans="1:10" x14ac:dyDescent="0.25">
      <c r="A49" s="29" t="s">
        <v>193</v>
      </c>
      <c r="B49" s="30"/>
      <c r="C49" s="30"/>
      <c r="D49" s="31"/>
      <c r="E49" s="30">
        <v>4</v>
      </c>
      <c r="F49" s="30">
        <v>3</v>
      </c>
      <c r="G49" s="31">
        <v>7</v>
      </c>
      <c r="H49" s="30">
        <v>2</v>
      </c>
      <c r="I49" s="30">
        <v>3</v>
      </c>
      <c r="J49" s="32">
        <v>5</v>
      </c>
    </row>
    <row r="50" spans="1:10" x14ac:dyDescent="0.25">
      <c r="A50" s="29" t="s">
        <v>190</v>
      </c>
      <c r="B50" s="30">
        <v>2</v>
      </c>
      <c r="C50" s="30">
        <v>1</v>
      </c>
      <c r="D50" s="31">
        <v>3</v>
      </c>
      <c r="E50" s="30">
        <v>2</v>
      </c>
      <c r="F50" s="30"/>
      <c r="G50" s="31">
        <v>2</v>
      </c>
      <c r="H50" s="30">
        <v>1</v>
      </c>
      <c r="I50" s="30"/>
      <c r="J50" s="32">
        <v>1</v>
      </c>
    </row>
    <row r="51" spans="1:10" x14ac:dyDescent="0.25">
      <c r="A51" s="33" t="s">
        <v>192</v>
      </c>
      <c r="B51" s="34">
        <v>4</v>
      </c>
      <c r="C51" s="34"/>
      <c r="D51" s="35">
        <v>4</v>
      </c>
      <c r="E51" s="34">
        <v>1</v>
      </c>
      <c r="F51" s="34"/>
      <c r="G51" s="35">
        <v>1</v>
      </c>
      <c r="H51" s="34">
        <v>2</v>
      </c>
      <c r="I51" s="34">
        <v>1</v>
      </c>
      <c r="J51" s="36">
        <v>3</v>
      </c>
    </row>
    <row r="52" spans="1:10" x14ac:dyDescent="0.25">
      <c r="A52" s="25" t="s">
        <v>128</v>
      </c>
      <c r="B52" s="26">
        <v>29</v>
      </c>
      <c r="C52" s="26">
        <v>16</v>
      </c>
      <c r="D52" s="27">
        <v>45</v>
      </c>
      <c r="E52" s="26">
        <v>34</v>
      </c>
      <c r="F52" s="26">
        <v>16</v>
      </c>
      <c r="G52" s="27">
        <v>50</v>
      </c>
      <c r="H52" s="26">
        <v>39</v>
      </c>
      <c r="I52" s="26">
        <v>9</v>
      </c>
      <c r="J52" s="28">
        <v>48</v>
      </c>
    </row>
    <row r="53" spans="1:10" x14ac:dyDescent="0.25">
      <c r="A53" s="29" t="s">
        <v>193</v>
      </c>
      <c r="B53" s="30">
        <v>29</v>
      </c>
      <c r="C53" s="30">
        <v>13</v>
      </c>
      <c r="D53" s="31">
        <v>42</v>
      </c>
      <c r="E53" s="30">
        <v>32</v>
      </c>
      <c r="F53" s="30">
        <v>15</v>
      </c>
      <c r="G53" s="31">
        <v>47</v>
      </c>
      <c r="H53" s="30"/>
      <c r="I53" s="30"/>
      <c r="J53" s="32"/>
    </row>
    <row r="54" spans="1:10" x14ac:dyDescent="0.25">
      <c r="A54" s="29" t="s">
        <v>190</v>
      </c>
      <c r="B54" s="30"/>
      <c r="C54" s="30"/>
      <c r="D54" s="31"/>
      <c r="E54" s="30">
        <v>1</v>
      </c>
      <c r="F54" s="30">
        <v>1</v>
      </c>
      <c r="G54" s="31">
        <v>2</v>
      </c>
      <c r="H54" s="30"/>
      <c r="I54" s="30"/>
      <c r="J54" s="32"/>
    </row>
    <row r="55" spans="1:10" x14ac:dyDescent="0.25">
      <c r="A55" s="29" t="s">
        <v>192</v>
      </c>
      <c r="B55" s="30"/>
      <c r="C55" s="30">
        <v>2</v>
      </c>
      <c r="D55" s="31">
        <v>2</v>
      </c>
      <c r="E55" s="30">
        <v>1</v>
      </c>
      <c r="F55" s="30"/>
      <c r="G55" s="31">
        <v>1</v>
      </c>
      <c r="H55" s="30">
        <v>4</v>
      </c>
      <c r="I55" s="30"/>
      <c r="J55" s="32">
        <v>4</v>
      </c>
    </row>
    <row r="56" spans="1:10" x14ac:dyDescent="0.25">
      <c r="A56" s="33" t="s">
        <v>191</v>
      </c>
      <c r="B56" s="34"/>
      <c r="C56" s="34">
        <v>1</v>
      </c>
      <c r="D56" s="35">
        <v>1</v>
      </c>
      <c r="E56" s="34"/>
      <c r="F56" s="34"/>
      <c r="G56" s="35"/>
      <c r="H56" s="34">
        <v>35</v>
      </c>
      <c r="I56" s="34">
        <v>9</v>
      </c>
      <c r="J56" s="36">
        <v>44</v>
      </c>
    </row>
    <row r="57" spans="1:10" x14ac:dyDescent="0.25">
      <c r="A57" s="22" t="s">
        <v>158</v>
      </c>
      <c r="B57" s="23">
        <v>982</v>
      </c>
      <c r="C57" s="23">
        <v>524</v>
      </c>
      <c r="D57" s="24">
        <v>1506</v>
      </c>
      <c r="E57" s="23">
        <v>821</v>
      </c>
      <c r="F57" s="23">
        <v>494</v>
      </c>
      <c r="G57" s="24">
        <v>1315</v>
      </c>
      <c r="H57" s="23">
        <v>711</v>
      </c>
      <c r="I57" s="23">
        <v>390</v>
      </c>
      <c r="J57" s="24">
        <v>1101</v>
      </c>
    </row>
    <row r="58" spans="1:10" x14ac:dyDescent="0.25">
      <c r="A58" s="25" t="s">
        <v>97</v>
      </c>
      <c r="B58" s="26">
        <v>220</v>
      </c>
      <c r="C58" s="26">
        <v>70</v>
      </c>
      <c r="D58" s="27">
        <v>290</v>
      </c>
      <c r="E58" s="26">
        <v>180</v>
      </c>
      <c r="F58" s="26">
        <v>72</v>
      </c>
      <c r="G58" s="27">
        <v>252</v>
      </c>
      <c r="H58" s="26">
        <v>169</v>
      </c>
      <c r="I58" s="26">
        <v>68</v>
      </c>
      <c r="J58" s="28">
        <v>237</v>
      </c>
    </row>
    <row r="59" spans="1:10" x14ac:dyDescent="0.25">
      <c r="A59" s="29" t="s">
        <v>193</v>
      </c>
      <c r="B59" s="30">
        <v>69</v>
      </c>
      <c r="C59" s="30">
        <v>27</v>
      </c>
      <c r="D59" s="31">
        <v>96</v>
      </c>
      <c r="E59" s="30">
        <v>63</v>
      </c>
      <c r="F59" s="30">
        <v>26</v>
      </c>
      <c r="G59" s="31">
        <v>89</v>
      </c>
      <c r="H59" s="30">
        <v>50</v>
      </c>
      <c r="I59" s="30">
        <v>30</v>
      </c>
      <c r="J59" s="32">
        <v>80</v>
      </c>
    </row>
    <row r="60" spans="1:10" x14ac:dyDescent="0.25">
      <c r="A60" s="29" t="s">
        <v>190</v>
      </c>
      <c r="B60" s="30">
        <v>101</v>
      </c>
      <c r="C60" s="30">
        <v>31</v>
      </c>
      <c r="D60" s="31">
        <v>132</v>
      </c>
      <c r="E60" s="30">
        <v>73</v>
      </c>
      <c r="F60" s="30">
        <v>34</v>
      </c>
      <c r="G60" s="31">
        <v>107</v>
      </c>
      <c r="H60" s="30">
        <v>83</v>
      </c>
      <c r="I60" s="30">
        <v>28</v>
      </c>
      <c r="J60" s="32">
        <v>111</v>
      </c>
    </row>
    <row r="61" spans="1:10" x14ac:dyDescent="0.25">
      <c r="A61" s="29" t="s">
        <v>192</v>
      </c>
      <c r="B61" s="30">
        <v>50</v>
      </c>
      <c r="C61" s="30">
        <v>12</v>
      </c>
      <c r="D61" s="31">
        <v>62</v>
      </c>
      <c r="E61" s="30">
        <v>43</v>
      </c>
      <c r="F61" s="30">
        <v>12</v>
      </c>
      <c r="G61" s="31">
        <v>55</v>
      </c>
      <c r="H61" s="30">
        <v>36</v>
      </c>
      <c r="I61" s="30">
        <v>10</v>
      </c>
      <c r="J61" s="32">
        <v>46</v>
      </c>
    </row>
    <row r="62" spans="1:10" x14ac:dyDescent="0.25">
      <c r="A62" s="33" t="s">
        <v>191</v>
      </c>
      <c r="B62" s="34"/>
      <c r="C62" s="34"/>
      <c r="D62" s="35"/>
      <c r="E62" s="34">
        <v>1</v>
      </c>
      <c r="F62" s="34"/>
      <c r="G62" s="35">
        <v>1</v>
      </c>
      <c r="H62" s="34"/>
      <c r="I62" s="34"/>
      <c r="J62" s="36"/>
    </row>
    <row r="63" spans="1:10" x14ac:dyDescent="0.25">
      <c r="A63" s="25" t="s">
        <v>120</v>
      </c>
      <c r="B63" s="26">
        <v>13</v>
      </c>
      <c r="C63" s="26">
        <v>2</v>
      </c>
      <c r="D63" s="27">
        <v>15</v>
      </c>
      <c r="E63" s="26">
        <v>12</v>
      </c>
      <c r="F63" s="26">
        <v>1</v>
      </c>
      <c r="G63" s="27">
        <v>13</v>
      </c>
      <c r="H63" s="26">
        <v>8</v>
      </c>
      <c r="I63" s="26">
        <v>1</v>
      </c>
      <c r="J63" s="28">
        <v>9</v>
      </c>
    </row>
    <row r="64" spans="1:10" x14ac:dyDescent="0.25">
      <c r="A64" s="29" t="s">
        <v>193</v>
      </c>
      <c r="B64" s="30">
        <v>3</v>
      </c>
      <c r="C64" s="30">
        <v>1</v>
      </c>
      <c r="D64" s="31">
        <v>4</v>
      </c>
      <c r="E64" s="30">
        <v>9</v>
      </c>
      <c r="F64" s="30"/>
      <c r="G64" s="31">
        <v>9</v>
      </c>
      <c r="H64" s="30">
        <v>3</v>
      </c>
      <c r="I64" s="30">
        <v>1</v>
      </c>
      <c r="J64" s="32">
        <v>4</v>
      </c>
    </row>
    <row r="65" spans="1:10" x14ac:dyDescent="0.25">
      <c r="A65" s="29" t="s">
        <v>190</v>
      </c>
      <c r="B65" s="30">
        <v>6</v>
      </c>
      <c r="C65" s="30">
        <v>1</v>
      </c>
      <c r="D65" s="31">
        <v>7</v>
      </c>
      <c r="E65" s="30">
        <v>3</v>
      </c>
      <c r="F65" s="30">
        <v>1</v>
      </c>
      <c r="G65" s="31">
        <v>4</v>
      </c>
      <c r="H65" s="30">
        <v>1</v>
      </c>
      <c r="I65" s="30"/>
      <c r="J65" s="32">
        <v>1</v>
      </c>
    </row>
    <row r="66" spans="1:10" x14ac:dyDescent="0.25">
      <c r="A66" s="33" t="s">
        <v>192</v>
      </c>
      <c r="B66" s="34">
        <v>4</v>
      </c>
      <c r="C66" s="34"/>
      <c r="D66" s="35">
        <v>4</v>
      </c>
      <c r="E66" s="34"/>
      <c r="F66" s="34"/>
      <c r="G66" s="35"/>
      <c r="H66" s="34">
        <v>4</v>
      </c>
      <c r="I66" s="34"/>
      <c r="J66" s="36">
        <v>4</v>
      </c>
    </row>
    <row r="67" spans="1:10" x14ac:dyDescent="0.25">
      <c r="A67" s="25" t="s">
        <v>121</v>
      </c>
      <c r="B67" s="26">
        <v>21</v>
      </c>
      <c r="C67" s="26">
        <v>16</v>
      </c>
      <c r="D67" s="27">
        <v>37</v>
      </c>
      <c r="E67" s="26">
        <v>13</v>
      </c>
      <c r="F67" s="26">
        <v>14</v>
      </c>
      <c r="G67" s="27">
        <v>27</v>
      </c>
      <c r="H67" s="26">
        <v>13</v>
      </c>
      <c r="I67" s="26">
        <v>10</v>
      </c>
      <c r="J67" s="28">
        <v>23</v>
      </c>
    </row>
    <row r="68" spans="1:10" x14ac:dyDescent="0.25">
      <c r="A68" s="29" t="s">
        <v>193</v>
      </c>
      <c r="B68" s="30">
        <v>10</v>
      </c>
      <c r="C68" s="30">
        <v>6</v>
      </c>
      <c r="D68" s="31">
        <v>16</v>
      </c>
      <c r="E68" s="30">
        <v>2</v>
      </c>
      <c r="F68" s="30">
        <v>4</v>
      </c>
      <c r="G68" s="31">
        <v>6</v>
      </c>
      <c r="H68" s="30">
        <v>7</v>
      </c>
      <c r="I68" s="30">
        <v>6</v>
      </c>
      <c r="J68" s="32">
        <v>13</v>
      </c>
    </row>
    <row r="69" spans="1:10" x14ac:dyDescent="0.25">
      <c r="A69" s="29" t="s">
        <v>190</v>
      </c>
      <c r="B69" s="30">
        <v>4</v>
      </c>
      <c r="C69" s="30">
        <v>7</v>
      </c>
      <c r="D69" s="31">
        <v>11</v>
      </c>
      <c r="E69" s="30">
        <v>4</v>
      </c>
      <c r="F69" s="30">
        <v>1</v>
      </c>
      <c r="G69" s="31">
        <v>5</v>
      </c>
      <c r="H69" s="30">
        <v>2</v>
      </c>
      <c r="I69" s="30">
        <v>3</v>
      </c>
      <c r="J69" s="32">
        <v>5</v>
      </c>
    </row>
    <row r="70" spans="1:10" x14ac:dyDescent="0.25">
      <c r="A70" s="33" t="s">
        <v>192</v>
      </c>
      <c r="B70" s="34">
        <v>7</v>
      </c>
      <c r="C70" s="34">
        <v>3</v>
      </c>
      <c r="D70" s="35">
        <v>10</v>
      </c>
      <c r="E70" s="34">
        <v>7</v>
      </c>
      <c r="F70" s="34">
        <v>9</v>
      </c>
      <c r="G70" s="35">
        <v>16</v>
      </c>
      <c r="H70" s="34">
        <v>4</v>
      </c>
      <c r="I70" s="34">
        <v>1</v>
      </c>
      <c r="J70" s="36">
        <v>5</v>
      </c>
    </row>
    <row r="71" spans="1:10" x14ac:dyDescent="0.25">
      <c r="A71" s="25" t="s">
        <v>122</v>
      </c>
      <c r="B71" s="26">
        <v>27</v>
      </c>
      <c r="C71" s="26">
        <v>18</v>
      </c>
      <c r="D71" s="27">
        <v>45</v>
      </c>
      <c r="E71" s="26">
        <v>10</v>
      </c>
      <c r="F71" s="26">
        <v>6</v>
      </c>
      <c r="G71" s="27">
        <v>16</v>
      </c>
      <c r="H71" s="26">
        <v>10</v>
      </c>
      <c r="I71" s="26">
        <v>9</v>
      </c>
      <c r="J71" s="28">
        <v>19</v>
      </c>
    </row>
    <row r="72" spans="1:10" x14ac:dyDescent="0.25">
      <c r="A72" s="29" t="s">
        <v>193</v>
      </c>
      <c r="B72" s="30">
        <v>6</v>
      </c>
      <c r="C72" s="30">
        <v>10</v>
      </c>
      <c r="D72" s="31">
        <v>16</v>
      </c>
      <c r="E72" s="30">
        <v>3</v>
      </c>
      <c r="F72" s="30">
        <v>3</v>
      </c>
      <c r="G72" s="31">
        <v>6</v>
      </c>
      <c r="H72" s="30">
        <v>1</v>
      </c>
      <c r="I72" s="30">
        <v>2</v>
      </c>
      <c r="J72" s="32">
        <v>3</v>
      </c>
    </row>
    <row r="73" spans="1:10" x14ac:dyDescent="0.25">
      <c r="A73" s="29" t="s">
        <v>190</v>
      </c>
      <c r="B73" s="30">
        <v>10</v>
      </c>
      <c r="C73" s="30">
        <v>5</v>
      </c>
      <c r="D73" s="31">
        <v>15</v>
      </c>
      <c r="E73" s="30">
        <v>4</v>
      </c>
      <c r="F73" s="30">
        <v>1</v>
      </c>
      <c r="G73" s="31">
        <v>5</v>
      </c>
      <c r="H73" s="30">
        <v>7</v>
      </c>
      <c r="I73" s="30">
        <v>4</v>
      </c>
      <c r="J73" s="32">
        <v>11</v>
      </c>
    </row>
    <row r="74" spans="1:10" x14ac:dyDescent="0.25">
      <c r="A74" s="33" t="s">
        <v>192</v>
      </c>
      <c r="B74" s="34">
        <v>11</v>
      </c>
      <c r="C74" s="34">
        <v>3</v>
      </c>
      <c r="D74" s="35">
        <v>14</v>
      </c>
      <c r="E74" s="34">
        <v>3</v>
      </c>
      <c r="F74" s="34">
        <v>2</v>
      </c>
      <c r="G74" s="35">
        <v>5</v>
      </c>
      <c r="H74" s="34">
        <v>2</v>
      </c>
      <c r="I74" s="34">
        <v>3</v>
      </c>
      <c r="J74" s="36">
        <v>5</v>
      </c>
    </row>
    <row r="75" spans="1:10" x14ac:dyDescent="0.25">
      <c r="A75" s="25" t="s">
        <v>124</v>
      </c>
      <c r="B75" s="26">
        <v>5</v>
      </c>
      <c r="C75" s="26"/>
      <c r="D75" s="27">
        <v>5</v>
      </c>
      <c r="E75" s="26">
        <v>16</v>
      </c>
      <c r="F75" s="26"/>
      <c r="G75" s="27">
        <v>16</v>
      </c>
      <c r="H75" s="26">
        <v>9</v>
      </c>
      <c r="I75" s="26">
        <v>1</v>
      </c>
      <c r="J75" s="28">
        <v>10</v>
      </c>
    </row>
    <row r="76" spans="1:10" x14ac:dyDescent="0.25">
      <c r="A76" s="29" t="s">
        <v>193</v>
      </c>
      <c r="B76" s="30">
        <v>1</v>
      </c>
      <c r="C76" s="30"/>
      <c r="D76" s="31">
        <v>1</v>
      </c>
      <c r="E76" s="30">
        <v>10</v>
      </c>
      <c r="F76" s="30"/>
      <c r="G76" s="31">
        <v>10</v>
      </c>
      <c r="H76" s="30">
        <v>3</v>
      </c>
      <c r="I76" s="30">
        <v>1</v>
      </c>
      <c r="J76" s="32">
        <v>4</v>
      </c>
    </row>
    <row r="77" spans="1:10" x14ac:dyDescent="0.25">
      <c r="A77" s="29" t="s">
        <v>190</v>
      </c>
      <c r="B77" s="30">
        <v>2</v>
      </c>
      <c r="C77" s="30"/>
      <c r="D77" s="31">
        <v>2</v>
      </c>
      <c r="E77" s="30">
        <v>2</v>
      </c>
      <c r="F77" s="30"/>
      <c r="G77" s="31">
        <v>2</v>
      </c>
      <c r="H77" s="30">
        <v>4</v>
      </c>
      <c r="I77" s="30"/>
      <c r="J77" s="32">
        <v>4</v>
      </c>
    </row>
    <row r="78" spans="1:10" x14ac:dyDescent="0.25">
      <c r="A78" s="33" t="s">
        <v>192</v>
      </c>
      <c r="B78" s="34">
        <v>2</v>
      </c>
      <c r="C78" s="34"/>
      <c r="D78" s="35">
        <v>2</v>
      </c>
      <c r="E78" s="34">
        <v>4</v>
      </c>
      <c r="F78" s="34"/>
      <c r="G78" s="35">
        <v>4</v>
      </c>
      <c r="H78" s="34">
        <v>2</v>
      </c>
      <c r="I78" s="34"/>
      <c r="J78" s="36">
        <v>2</v>
      </c>
    </row>
    <row r="79" spans="1:10" x14ac:dyDescent="0.25">
      <c r="A79" s="25" t="s">
        <v>125</v>
      </c>
      <c r="B79" s="26">
        <v>37</v>
      </c>
      <c r="C79" s="26">
        <v>5</v>
      </c>
      <c r="D79" s="27">
        <v>42</v>
      </c>
      <c r="E79" s="26">
        <v>41</v>
      </c>
      <c r="F79" s="26">
        <v>3</v>
      </c>
      <c r="G79" s="27">
        <v>44</v>
      </c>
      <c r="H79" s="26">
        <v>30</v>
      </c>
      <c r="I79" s="26">
        <v>7</v>
      </c>
      <c r="J79" s="28">
        <v>37</v>
      </c>
    </row>
    <row r="80" spans="1:10" x14ac:dyDescent="0.25">
      <c r="A80" s="29" t="s">
        <v>193</v>
      </c>
      <c r="B80" s="30">
        <v>21</v>
      </c>
      <c r="C80" s="30">
        <v>1</v>
      </c>
      <c r="D80" s="31">
        <v>22</v>
      </c>
      <c r="E80" s="30">
        <v>22</v>
      </c>
      <c r="F80" s="30">
        <v>3</v>
      </c>
      <c r="G80" s="31">
        <v>25</v>
      </c>
      <c r="H80" s="30">
        <v>19</v>
      </c>
      <c r="I80" s="30">
        <v>5</v>
      </c>
      <c r="J80" s="32">
        <v>24</v>
      </c>
    </row>
    <row r="81" spans="1:10" x14ac:dyDescent="0.25">
      <c r="A81" s="29" t="s">
        <v>190</v>
      </c>
      <c r="B81" s="30">
        <v>12</v>
      </c>
      <c r="C81" s="30">
        <v>4</v>
      </c>
      <c r="D81" s="31">
        <v>16</v>
      </c>
      <c r="E81" s="30">
        <v>12</v>
      </c>
      <c r="F81" s="30"/>
      <c r="G81" s="31">
        <v>12</v>
      </c>
      <c r="H81" s="30">
        <v>9</v>
      </c>
      <c r="I81" s="30">
        <v>2</v>
      </c>
      <c r="J81" s="32">
        <v>11</v>
      </c>
    </row>
    <row r="82" spans="1:10" x14ac:dyDescent="0.25">
      <c r="A82" s="33" t="s">
        <v>192</v>
      </c>
      <c r="B82" s="34">
        <v>4</v>
      </c>
      <c r="C82" s="34"/>
      <c r="D82" s="35">
        <v>4</v>
      </c>
      <c r="E82" s="34">
        <v>7</v>
      </c>
      <c r="F82" s="34"/>
      <c r="G82" s="35">
        <v>7</v>
      </c>
      <c r="H82" s="34">
        <v>2</v>
      </c>
      <c r="I82" s="34"/>
      <c r="J82" s="36">
        <v>2</v>
      </c>
    </row>
    <row r="83" spans="1:10" x14ac:dyDescent="0.25">
      <c r="A83" s="25" t="s">
        <v>130</v>
      </c>
      <c r="B83" s="26">
        <v>348</v>
      </c>
      <c r="C83" s="26">
        <v>164</v>
      </c>
      <c r="D83" s="27">
        <v>512</v>
      </c>
      <c r="E83" s="26">
        <v>340</v>
      </c>
      <c r="F83" s="26">
        <v>216</v>
      </c>
      <c r="G83" s="27">
        <v>556</v>
      </c>
      <c r="H83" s="26">
        <v>331</v>
      </c>
      <c r="I83" s="26">
        <v>171</v>
      </c>
      <c r="J83" s="28">
        <v>502</v>
      </c>
    </row>
    <row r="84" spans="1:10" x14ac:dyDescent="0.25">
      <c r="A84" s="29" t="s">
        <v>193</v>
      </c>
      <c r="B84" s="30">
        <v>32</v>
      </c>
      <c r="C84" s="30">
        <v>27</v>
      </c>
      <c r="D84" s="31">
        <v>59</v>
      </c>
      <c r="E84" s="30">
        <v>32</v>
      </c>
      <c r="F84" s="30">
        <v>37</v>
      </c>
      <c r="G84" s="31">
        <v>69</v>
      </c>
      <c r="H84" s="30">
        <v>23</v>
      </c>
      <c r="I84" s="30">
        <v>24</v>
      </c>
      <c r="J84" s="32">
        <v>47</v>
      </c>
    </row>
    <row r="85" spans="1:10" x14ac:dyDescent="0.25">
      <c r="A85" s="29" t="s">
        <v>190</v>
      </c>
      <c r="B85" s="30">
        <v>11</v>
      </c>
      <c r="C85" s="30">
        <v>8</v>
      </c>
      <c r="D85" s="31">
        <v>19</v>
      </c>
      <c r="E85" s="30">
        <v>11</v>
      </c>
      <c r="F85" s="30">
        <v>10</v>
      </c>
      <c r="G85" s="31">
        <v>21</v>
      </c>
      <c r="H85" s="30">
        <v>10</v>
      </c>
      <c r="I85" s="30">
        <v>4</v>
      </c>
      <c r="J85" s="32">
        <v>14</v>
      </c>
    </row>
    <row r="86" spans="1:10" x14ac:dyDescent="0.25">
      <c r="A86" s="29" t="s">
        <v>192</v>
      </c>
      <c r="B86" s="30">
        <v>305</v>
      </c>
      <c r="C86" s="30">
        <v>129</v>
      </c>
      <c r="D86" s="31">
        <v>434</v>
      </c>
      <c r="E86" s="30">
        <v>297</v>
      </c>
      <c r="F86" s="30">
        <v>169</v>
      </c>
      <c r="G86" s="31">
        <v>466</v>
      </c>
      <c r="H86" s="30">
        <v>298</v>
      </c>
      <c r="I86" s="30">
        <v>142</v>
      </c>
      <c r="J86" s="32">
        <v>440</v>
      </c>
    </row>
    <row r="87" spans="1:10" x14ac:dyDescent="0.25">
      <c r="A87" s="33" t="s">
        <v>191</v>
      </c>
      <c r="B87" s="34"/>
      <c r="C87" s="34"/>
      <c r="D87" s="35"/>
      <c r="E87" s="34"/>
      <c r="F87" s="34"/>
      <c r="G87" s="35"/>
      <c r="H87" s="34"/>
      <c r="I87" s="34">
        <v>1</v>
      </c>
      <c r="J87" s="36">
        <v>1</v>
      </c>
    </row>
    <row r="88" spans="1:10" x14ac:dyDescent="0.25">
      <c r="A88" s="25" t="s">
        <v>132</v>
      </c>
      <c r="B88" s="26">
        <v>179</v>
      </c>
      <c r="C88" s="26">
        <v>149</v>
      </c>
      <c r="D88" s="27">
        <v>328</v>
      </c>
      <c r="E88" s="26">
        <v>139</v>
      </c>
      <c r="F88" s="26">
        <v>109</v>
      </c>
      <c r="G88" s="27">
        <v>248</v>
      </c>
      <c r="H88" s="26">
        <v>102</v>
      </c>
      <c r="I88" s="26">
        <v>81</v>
      </c>
      <c r="J88" s="28">
        <v>183</v>
      </c>
    </row>
    <row r="89" spans="1:10" x14ac:dyDescent="0.25">
      <c r="A89" s="29" t="s">
        <v>193</v>
      </c>
      <c r="B89" s="30">
        <v>96</v>
      </c>
      <c r="C89" s="30">
        <v>74</v>
      </c>
      <c r="D89" s="31">
        <v>170</v>
      </c>
      <c r="E89" s="30">
        <v>80</v>
      </c>
      <c r="F89" s="30">
        <v>65</v>
      </c>
      <c r="G89" s="31">
        <v>145</v>
      </c>
      <c r="H89" s="30">
        <v>65</v>
      </c>
      <c r="I89" s="30">
        <v>51</v>
      </c>
      <c r="J89" s="32">
        <v>116</v>
      </c>
    </row>
    <row r="90" spans="1:10" x14ac:dyDescent="0.25">
      <c r="A90" s="29" t="s">
        <v>190</v>
      </c>
      <c r="B90" s="30">
        <v>20</v>
      </c>
      <c r="C90" s="30">
        <v>16</v>
      </c>
      <c r="D90" s="31">
        <v>36</v>
      </c>
      <c r="E90" s="30">
        <v>12</v>
      </c>
      <c r="F90" s="30">
        <v>9</v>
      </c>
      <c r="G90" s="31">
        <v>21</v>
      </c>
      <c r="H90" s="30">
        <v>11</v>
      </c>
      <c r="I90" s="30">
        <v>8</v>
      </c>
      <c r="J90" s="32">
        <v>19</v>
      </c>
    </row>
    <row r="91" spans="1:10" x14ac:dyDescent="0.25">
      <c r="A91" s="33" t="s">
        <v>192</v>
      </c>
      <c r="B91" s="34">
        <v>63</v>
      </c>
      <c r="C91" s="34">
        <v>59</v>
      </c>
      <c r="D91" s="35">
        <v>122</v>
      </c>
      <c r="E91" s="34">
        <v>47</v>
      </c>
      <c r="F91" s="34">
        <v>35</v>
      </c>
      <c r="G91" s="35">
        <v>82</v>
      </c>
      <c r="H91" s="34">
        <v>26</v>
      </c>
      <c r="I91" s="34">
        <v>22</v>
      </c>
      <c r="J91" s="36">
        <v>48</v>
      </c>
    </row>
    <row r="92" spans="1:10" x14ac:dyDescent="0.25">
      <c r="A92" s="25" t="s">
        <v>134</v>
      </c>
      <c r="B92" s="26">
        <v>132</v>
      </c>
      <c r="C92" s="26">
        <v>100</v>
      </c>
      <c r="D92" s="27">
        <v>232</v>
      </c>
      <c r="E92" s="26">
        <v>70</v>
      </c>
      <c r="F92" s="26">
        <v>73</v>
      </c>
      <c r="G92" s="27">
        <v>143</v>
      </c>
      <c r="H92" s="26">
        <v>39</v>
      </c>
      <c r="I92" s="26">
        <v>42</v>
      </c>
      <c r="J92" s="28">
        <v>81</v>
      </c>
    </row>
    <row r="93" spans="1:10" x14ac:dyDescent="0.25">
      <c r="A93" s="29" t="s">
        <v>193</v>
      </c>
      <c r="B93" s="30">
        <v>37</v>
      </c>
      <c r="C93" s="30">
        <v>38</v>
      </c>
      <c r="D93" s="31">
        <v>75</v>
      </c>
      <c r="E93" s="30">
        <v>25</v>
      </c>
      <c r="F93" s="30">
        <v>33</v>
      </c>
      <c r="G93" s="31">
        <v>58</v>
      </c>
      <c r="H93" s="30">
        <v>18</v>
      </c>
      <c r="I93" s="30">
        <v>21</v>
      </c>
      <c r="J93" s="32">
        <v>39</v>
      </c>
    </row>
    <row r="94" spans="1:10" x14ac:dyDescent="0.25">
      <c r="A94" s="29" t="s">
        <v>190</v>
      </c>
      <c r="B94" s="30">
        <v>7</v>
      </c>
      <c r="C94" s="30">
        <v>13</v>
      </c>
      <c r="D94" s="31">
        <v>20</v>
      </c>
      <c r="E94" s="30">
        <v>5</v>
      </c>
      <c r="F94" s="30">
        <v>11</v>
      </c>
      <c r="G94" s="31">
        <v>16</v>
      </c>
      <c r="H94" s="30">
        <v>4</v>
      </c>
      <c r="I94" s="30">
        <v>5</v>
      </c>
      <c r="J94" s="32">
        <v>9</v>
      </c>
    </row>
    <row r="95" spans="1:10" x14ac:dyDescent="0.25">
      <c r="A95" s="29" t="s">
        <v>192</v>
      </c>
      <c r="B95" s="30">
        <v>88</v>
      </c>
      <c r="C95" s="30">
        <v>49</v>
      </c>
      <c r="D95" s="31">
        <v>137</v>
      </c>
      <c r="E95" s="30">
        <v>39</v>
      </c>
      <c r="F95" s="30">
        <v>29</v>
      </c>
      <c r="G95" s="31">
        <v>68</v>
      </c>
      <c r="H95" s="30">
        <v>17</v>
      </c>
      <c r="I95" s="30">
        <v>15</v>
      </c>
      <c r="J95" s="32">
        <v>32</v>
      </c>
    </row>
    <row r="96" spans="1:10" x14ac:dyDescent="0.25">
      <c r="A96" s="33" t="s">
        <v>191</v>
      </c>
      <c r="B96" s="34"/>
      <c r="C96" s="34"/>
      <c r="D96" s="35"/>
      <c r="E96" s="34">
        <v>1</v>
      </c>
      <c r="F96" s="34"/>
      <c r="G96" s="35">
        <v>1</v>
      </c>
      <c r="H96" s="34"/>
      <c r="I96" s="34">
        <v>1</v>
      </c>
      <c r="J96" s="36">
        <v>1</v>
      </c>
    </row>
    <row r="97" spans="1:10" x14ac:dyDescent="0.25">
      <c r="A97" s="17" t="s">
        <v>152</v>
      </c>
      <c r="B97" s="18">
        <v>915</v>
      </c>
      <c r="C97" s="18">
        <v>2213</v>
      </c>
      <c r="D97" s="19">
        <v>3128</v>
      </c>
      <c r="E97" s="18">
        <v>907</v>
      </c>
      <c r="F97" s="18">
        <v>2123</v>
      </c>
      <c r="G97" s="19">
        <v>3030</v>
      </c>
      <c r="H97" s="18">
        <v>477</v>
      </c>
      <c r="I97" s="18">
        <v>1162</v>
      </c>
      <c r="J97" s="19">
        <v>1639</v>
      </c>
    </row>
    <row r="98" spans="1:10" x14ac:dyDescent="0.25">
      <c r="A98" s="25" t="s">
        <v>2</v>
      </c>
      <c r="B98" s="26">
        <v>135</v>
      </c>
      <c r="C98" s="26">
        <v>279</v>
      </c>
      <c r="D98" s="27">
        <v>414</v>
      </c>
      <c r="E98" s="26">
        <v>137</v>
      </c>
      <c r="F98" s="26">
        <v>258</v>
      </c>
      <c r="G98" s="27">
        <v>395</v>
      </c>
      <c r="H98" s="26">
        <v>39</v>
      </c>
      <c r="I98" s="26">
        <v>56</v>
      </c>
      <c r="J98" s="28">
        <v>95</v>
      </c>
    </row>
    <row r="99" spans="1:10" x14ac:dyDescent="0.25">
      <c r="A99" s="29" t="s">
        <v>193</v>
      </c>
      <c r="B99" s="30">
        <v>33</v>
      </c>
      <c r="C99" s="30">
        <v>73</v>
      </c>
      <c r="D99" s="31">
        <v>106</v>
      </c>
      <c r="E99" s="30">
        <v>36</v>
      </c>
      <c r="F99" s="30">
        <v>51</v>
      </c>
      <c r="G99" s="31">
        <v>87</v>
      </c>
      <c r="H99" s="30">
        <v>11</v>
      </c>
      <c r="I99" s="30">
        <v>23</v>
      </c>
      <c r="J99" s="32">
        <v>34</v>
      </c>
    </row>
    <row r="100" spans="1:10" x14ac:dyDescent="0.25">
      <c r="A100" s="29" t="s">
        <v>190</v>
      </c>
      <c r="B100" s="30">
        <v>38</v>
      </c>
      <c r="C100" s="30">
        <v>71</v>
      </c>
      <c r="D100" s="31">
        <v>109</v>
      </c>
      <c r="E100" s="30">
        <v>24</v>
      </c>
      <c r="F100" s="30">
        <v>58</v>
      </c>
      <c r="G100" s="31">
        <v>82</v>
      </c>
      <c r="H100" s="30">
        <v>9</v>
      </c>
      <c r="I100" s="30">
        <v>14</v>
      </c>
      <c r="J100" s="32">
        <v>23</v>
      </c>
    </row>
    <row r="101" spans="1:10" x14ac:dyDescent="0.25">
      <c r="A101" s="29" t="s">
        <v>192</v>
      </c>
      <c r="B101" s="30">
        <v>64</v>
      </c>
      <c r="C101" s="30">
        <v>133</v>
      </c>
      <c r="D101" s="31">
        <v>197</v>
      </c>
      <c r="E101" s="30">
        <v>76</v>
      </c>
      <c r="F101" s="30">
        <v>148</v>
      </c>
      <c r="G101" s="31">
        <v>224</v>
      </c>
      <c r="H101" s="30">
        <v>19</v>
      </c>
      <c r="I101" s="30">
        <v>19</v>
      </c>
      <c r="J101" s="32">
        <v>38</v>
      </c>
    </row>
    <row r="102" spans="1:10" x14ac:dyDescent="0.25">
      <c r="A102" s="33" t="s">
        <v>191</v>
      </c>
      <c r="B102" s="34"/>
      <c r="C102" s="34">
        <v>2</v>
      </c>
      <c r="D102" s="35">
        <v>2</v>
      </c>
      <c r="E102" s="34">
        <v>1</v>
      </c>
      <c r="F102" s="34">
        <v>1</v>
      </c>
      <c r="G102" s="35">
        <v>2</v>
      </c>
      <c r="H102" s="34"/>
      <c r="I102" s="34"/>
      <c r="J102" s="36"/>
    </row>
    <row r="103" spans="1:10" x14ac:dyDescent="0.25">
      <c r="A103" s="25" t="s">
        <v>4</v>
      </c>
      <c r="B103" s="26">
        <v>8</v>
      </c>
      <c r="C103" s="26">
        <v>18</v>
      </c>
      <c r="D103" s="27">
        <v>26</v>
      </c>
      <c r="E103" s="26">
        <v>4</v>
      </c>
      <c r="F103" s="26">
        <v>17</v>
      </c>
      <c r="G103" s="27">
        <v>21</v>
      </c>
      <c r="H103" s="26">
        <v>2</v>
      </c>
      <c r="I103" s="26">
        <v>13</v>
      </c>
      <c r="J103" s="28">
        <v>15</v>
      </c>
    </row>
    <row r="104" spans="1:10" x14ac:dyDescent="0.25">
      <c r="A104" s="29" t="s">
        <v>193</v>
      </c>
      <c r="B104" s="30">
        <v>4</v>
      </c>
      <c r="C104" s="30">
        <v>6</v>
      </c>
      <c r="D104" s="31">
        <v>10</v>
      </c>
      <c r="E104" s="30">
        <v>1</v>
      </c>
      <c r="F104" s="30">
        <v>8</v>
      </c>
      <c r="G104" s="31">
        <v>9</v>
      </c>
      <c r="H104" s="30">
        <v>1</v>
      </c>
      <c r="I104" s="30">
        <v>5</v>
      </c>
      <c r="J104" s="32">
        <v>6</v>
      </c>
    </row>
    <row r="105" spans="1:10" x14ac:dyDescent="0.25">
      <c r="A105" s="29" t="s">
        <v>190</v>
      </c>
      <c r="B105" s="30">
        <v>2</v>
      </c>
      <c r="C105" s="30">
        <v>9</v>
      </c>
      <c r="D105" s="31">
        <v>11</v>
      </c>
      <c r="E105" s="30">
        <v>2</v>
      </c>
      <c r="F105" s="30">
        <v>4</v>
      </c>
      <c r="G105" s="31">
        <v>6</v>
      </c>
      <c r="H105" s="30">
        <v>1</v>
      </c>
      <c r="I105" s="30">
        <v>1</v>
      </c>
      <c r="J105" s="32">
        <v>2</v>
      </c>
    </row>
    <row r="106" spans="1:10" x14ac:dyDescent="0.25">
      <c r="A106" s="33" t="s">
        <v>192</v>
      </c>
      <c r="B106" s="34">
        <v>2</v>
      </c>
      <c r="C106" s="34">
        <v>3</v>
      </c>
      <c r="D106" s="35">
        <v>5</v>
      </c>
      <c r="E106" s="34">
        <v>1</v>
      </c>
      <c r="F106" s="34">
        <v>5</v>
      </c>
      <c r="G106" s="35">
        <v>6</v>
      </c>
      <c r="H106" s="34"/>
      <c r="I106" s="34">
        <v>7</v>
      </c>
      <c r="J106" s="36">
        <v>7</v>
      </c>
    </row>
    <row r="107" spans="1:10" x14ac:dyDescent="0.25">
      <c r="A107" s="25" t="s">
        <v>22</v>
      </c>
      <c r="B107" s="26">
        <v>2</v>
      </c>
      <c r="C107" s="26">
        <v>1</v>
      </c>
      <c r="D107" s="27">
        <v>3</v>
      </c>
      <c r="E107" s="26"/>
      <c r="F107" s="26"/>
      <c r="G107" s="27"/>
      <c r="H107" s="26"/>
      <c r="I107" s="26"/>
      <c r="J107" s="28"/>
    </row>
    <row r="108" spans="1:10" x14ac:dyDescent="0.25">
      <c r="A108" s="29" t="s">
        <v>193</v>
      </c>
      <c r="B108" s="30">
        <v>1</v>
      </c>
      <c r="C108" s="30">
        <v>1</v>
      </c>
      <c r="D108" s="31">
        <v>2</v>
      </c>
      <c r="E108" s="30"/>
      <c r="F108" s="30"/>
      <c r="G108" s="31"/>
      <c r="H108" s="30"/>
      <c r="I108" s="30"/>
      <c r="J108" s="32"/>
    </row>
    <row r="109" spans="1:10" x14ac:dyDescent="0.25">
      <c r="A109" s="33" t="s">
        <v>192</v>
      </c>
      <c r="B109" s="34">
        <v>1</v>
      </c>
      <c r="C109" s="34"/>
      <c r="D109" s="35">
        <v>1</v>
      </c>
      <c r="E109" s="34"/>
      <c r="F109" s="34"/>
      <c r="G109" s="35"/>
      <c r="H109" s="34"/>
      <c r="I109" s="34"/>
      <c r="J109" s="36"/>
    </row>
    <row r="110" spans="1:10" x14ac:dyDescent="0.25">
      <c r="A110" s="25" t="s">
        <v>26</v>
      </c>
      <c r="B110" s="26"/>
      <c r="C110" s="26">
        <v>2</v>
      </c>
      <c r="D110" s="27">
        <v>2</v>
      </c>
      <c r="E110" s="26"/>
      <c r="F110" s="26"/>
      <c r="G110" s="27"/>
      <c r="H110" s="26"/>
      <c r="I110" s="26"/>
      <c r="J110" s="28"/>
    </row>
    <row r="111" spans="1:10" x14ac:dyDescent="0.25">
      <c r="A111" s="29" t="s">
        <v>193</v>
      </c>
      <c r="B111" s="30"/>
      <c r="C111" s="30">
        <v>1</v>
      </c>
      <c r="D111" s="31">
        <v>1</v>
      </c>
      <c r="E111" s="30"/>
      <c r="F111" s="30"/>
      <c r="G111" s="31"/>
      <c r="H111" s="30"/>
      <c r="I111" s="30"/>
      <c r="J111" s="32"/>
    </row>
    <row r="112" spans="1:10" x14ac:dyDescent="0.25">
      <c r="A112" s="33" t="s">
        <v>190</v>
      </c>
      <c r="B112" s="34"/>
      <c r="C112" s="34">
        <v>1</v>
      </c>
      <c r="D112" s="35">
        <v>1</v>
      </c>
      <c r="E112" s="34"/>
      <c r="F112" s="34"/>
      <c r="G112" s="35"/>
      <c r="H112" s="34"/>
      <c r="I112" s="34"/>
      <c r="J112" s="36"/>
    </row>
    <row r="113" spans="1:10" x14ac:dyDescent="0.25">
      <c r="A113" s="25" t="s">
        <v>27</v>
      </c>
      <c r="B113" s="26"/>
      <c r="C113" s="26">
        <v>1</v>
      </c>
      <c r="D113" s="27">
        <v>1</v>
      </c>
      <c r="E113" s="26"/>
      <c r="F113" s="26"/>
      <c r="G113" s="27"/>
      <c r="H113" s="26"/>
      <c r="I113" s="26"/>
      <c r="J113" s="28"/>
    </row>
    <row r="114" spans="1:10" x14ac:dyDescent="0.25">
      <c r="A114" s="33" t="s">
        <v>192</v>
      </c>
      <c r="B114" s="34"/>
      <c r="C114" s="34">
        <v>1</v>
      </c>
      <c r="D114" s="35">
        <v>1</v>
      </c>
      <c r="E114" s="34"/>
      <c r="F114" s="34"/>
      <c r="G114" s="35"/>
      <c r="H114" s="34"/>
      <c r="I114" s="34"/>
      <c r="J114" s="36"/>
    </row>
    <row r="115" spans="1:10" x14ac:dyDescent="0.25">
      <c r="A115" s="25" t="s">
        <v>28</v>
      </c>
      <c r="B115" s="26">
        <v>1</v>
      </c>
      <c r="C115" s="26"/>
      <c r="D115" s="27">
        <v>1</v>
      </c>
      <c r="E115" s="26"/>
      <c r="F115" s="26"/>
      <c r="G115" s="27"/>
      <c r="H115" s="26"/>
      <c r="I115" s="26"/>
      <c r="J115" s="28"/>
    </row>
    <row r="116" spans="1:10" x14ac:dyDescent="0.25">
      <c r="A116" s="33" t="s">
        <v>192</v>
      </c>
      <c r="B116" s="34">
        <v>1</v>
      </c>
      <c r="C116" s="34"/>
      <c r="D116" s="35">
        <v>1</v>
      </c>
      <c r="E116" s="34"/>
      <c r="F116" s="34"/>
      <c r="G116" s="35"/>
      <c r="H116" s="34"/>
      <c r="I116" s="34"/>
      <c r="J116" s="36"/>
    </row>
    <row r="117" spans="1:10" x14ac:dyDescent="0.25">
      <c r="A117" s="25" t="s">
        <v>32</v>
      </c>
      <c r="B117" s="26">
        <v>5</v>
      </c>
      <c r="C117" s="26">
        <v>4</v>
      </c>
      <c r="D117" s="27">
        <v>9</v>
      </c>
      <c r="E117" s="26"/>
      <c r="F117" s="26"/>
      <c r="G117" s="27"/>
      <c r="H117" s="26"/>
      <c r="I117" s="26"/>
      <c r="J117" s="28"/>
    </row>
    <row r="118" spans="1:10" x14ac:dyDescent="0.25">
      <c r="A118" s="29" t="s">
        <v>193</v>
      </c>
      <c r="B118" s="30">
        <v>2</v>
      </c>
      <c r="C118" s="30">
        <v>1</v>
      </c>
      <c r="D118" s="31">
        <v>3</v>
      </c>
      <c r="E118" s="30"/>
      <c r="F118" s="30"/>
      <c r="G118" s="31"/>
      <c r="H118" s="30"/>
      <c r="I118" s="30"/>
      <c r="J118" s="32"/>
    </row>
    <row r="119" spans="1:10" x14ac:dyDescent="0.25">
      <c r="A119" s="29" t="s">
        <v>190</v>
      </c>
      <c r="B119" s="30">
        <v>2</v>
      </c>
      <c r="C119" s="30">
        <v>2</v>
      </c>
      <c r="D119" s="31">
        <v>4</v>
      </c>
      <c r="E119" s="30"/>
      <c r="F119" s="30"/>
      <c r="G119" s="31"/>
      <c r="H119" s="30"/>
      <c r="I119" s="30"/>
      <c r="J119" s="32"/>
    </row>
    <row r="120" spans="1:10" x14ac:dyDescent="0.25">
      <c r="A120" s="33" t="s">
        <v>192</v>
      </c>
      <c r="B120" s="34">
        <v>1</v>
      </c>
      <c r="C120" s="34">
        <v>1</v>
      </c>
      <c r="D120" s="35">
        <v>2</v>
      </c>
      <c r="E120" s="34"/>
      <c r="F120" s="34"/>
      <c r="G120" s="35"/>
      <c r="H120" s="34"/>
      <c r="I120" s="34"/>
      <c r="J120" s="36"/>
    </row>
    <row r="121" spans="1:10" x14ac:dyDescent="0.25">
      <c r="A121" s="25" t="s">
        <v>35</v>
      </c>
      <c r="B121" s="26"/>
      <c r="C121" s="26">
        <v>1</v>
      </c>
      <c r="D121" s="27">
        <v>1</v>
      </c>
      <c r="E121" s="26"/>
      <c r="F121" s="26"/>
      <c r="G121" s="27"/>
      <c r="H121" s="26"/>
      <c r="I121" s="26"/>
      <c r="J121" s="28"/>
    </row>
    <row r="122" spans="1:10" x14ac:dyDescent="0.25">
      <c r="A122" s="33" t="s">
        <v>192</v>
      </c>
      <c r="B122" s="34"/>
      <c r="C122" s="34">
        <v>1</v>
      </c>
      <c r="D122" s="35">
        <v>1</v>
      </c>
      <c r="E122" s="34"/>
      <c r="F122" s="34"/>
      <c r="G122" s="35"/>
      <c r="H122" s="34"/>
      <c r="I122" s="34"/>
      <c r="J122" s="36"/>
    </row>
    <row r="123" spans="1:10" x14ac:dyDescent="0.25">
      <c r="A123" s="25" t="s">
        <v>37</v>
      </c>
      <c r="B123" s="26">
        <v>15</v>
      </c>
      <c r="C123" s="26">
        <v>8</v>
      </c>
      <c r="D123" s="27">
        <v>23</v>
      </c>
      <c r="E123" s="26">
        <v>10</v>
      </c>
      <c r="F123" s="26">
        <v>2</v>
      </c>
      <c r="G123" s="27">
        <v>12</v>
      </c>
      <c r="H123" s="26">
        <v>6</v>
      </c>
      <c r="I123" s="26">
        <v>4</v>
      </c>
      <c r="J123" s="28">
        <v>10</v>
      </c>
    </row>
    <row r="124" spans="1:10" x14ac:dyDescent="0.25">
      <c r="A124" s="29" t="s">
        <v>193</v>
      </c>
      <c r="B124" s="30">
        <v>4</v>
      </c>
      <c r="C124" s="30">
        <v>3</v>
      </c>
      <c r="D124" s="31">
        <v>7</v>
      </c>
      <c r="E124" s="30">
        <v>3</v>
      </c>
      <c r="F124" s="30">
        <v>1</v>
      </c>
      <c r="G124" s="31">
        <v>4</v>
      </c>
      <c r="H124" s="30">
        <v>4</v>
      </c>
      <c r="I124" s="30">
        <v>2</v>
      </c>
      <c r="J124" s="32">
        <v>6</v>
      </c>
    </row>
    <row r="125" spans="1:10" x14ac:dyDescent="0.25">
      <c r="A125" s="29" t="s">
        <v>190</v>
      </c>
      <c r="B125" s="30">
        <v>4</v>
      </c>
      <c r="C125" s="30">
        <v>1</v>
      </c>
      <c r="D125" s="31">
        <v>5</v>
      </c>
      <c r="E125" s="30">
        <v>3</v>
      </c>
      <c r="F125" s="30"/>
      <c r="G125" s="31">
        <v>3</v>
      </c>
      <c r="H125" s="30">
        <v>1</v>
      </c>
      <c r="I125" s="30">
        <v>2</v>
      </c>
      <c r="J125" s="32">
        <v>3</v>
      </c>
    </row>
    <row r="126" spans="1:10" x14ac:dyDescent="0.25">
      <c r="A126" s="33" t="s">
        <v>192</v>
      </c>
      <c r="B126" s="34">
        <v>7</v>
      </c>
      <c r="C126" s="34">
        <v>4</v>
      </c>
      <c r="D126" s="35">
        <v>11</v>
      </c>
      <c r="E126" s="34">
        <v>4</v>
      </c>
      <c r="F126" s="34">
        <v>1</v>
      </c>
      <c r="G126" s="35">
        <v>5</v>
      </c>
      <c r="H126" s="34">
        <v>1</v>
      </c>
      <c r="I126" s="34"/>
      <c r="J126" s="36">
        <v>1</v>
      </c>
    </row>
    <row r="127" spans="1:10" x14ac:dyDescent="0.25">
      <c r="A127" s="25" t="s">
        <v>38</v>
      </c>
      <c r="B127" s="26"/>
      <c r="C127" s="26">
        <v>3</v>
      </c>
      <c r="D127" s="27">
        <v>3</v>
      </c>
      <c r="E127" s="26"/>
      <c r="F127" s="26"/>
      <c r="G127" s="27"/>
      <c r="H127" s="26"/>
      <c r="I127" s="26"/>
      <c r="J127" s="28"/>
    </row>
    <row r="128" spans="1:10" x14ac:dyDescent="0.25">
      <c r="A128" s="29" t="s">
        <v>193</v>
      </c>
      <c r="B128" s="30"/>
      <c r="C128" s="30">
        <v>1</v>
      </c>
      <c r="D128" s="31">
        <v>1</v>
      </c>
      <c r="E128" s="30"/>
      <c r="F128" s="30"/>
      <c r="G128" s="31"/>
      <c r="H128" s="30"/>
      <c r="I128" s="30"/>
      <c r="J128" s="32"/>
    </row>
    <row r="129" spans="1:10" x14ac:dyDescent="0.25">
      <c r="A129" s="33" t="s">
        <v>190</v>
      </c>
      <c r="B129" s="34"/>
      <c r="C129" s="34">
        <v>2</v>
      </c>
      <c r="D129" s="35">
        <v>2</v>
      </c>
      <c r="E129" s="34"/>
      <c r="F129" s="34"/>
      <c r="G129" s="35"/>
      <c r="H129" s="34"/>
      <c r="I129" s="34"/>
      <c r="J129" s="36"/>
    </row>
    <row r="130" spans="1:10" x14ac:dyDescent="0.25">
      <c r="A130" s="25" t="s">
        <v>39</v>
      </c>
      <c r="B130" s="26">
        <v>1</v>
      </c>
      <c r="C130" s="26">
        <v>6</v>
      </c>
      <c r="D130" s="27">
        <v>7</v>
      </c>
      <c r="E130" s="26">
        <v>2</v>
      </c>
      <c r="F130" s="26">
        <v>4</v>
      </c>
      <c r="G130" s="27">
        <v>6</v>
      </c>
      <c r="H130" s="26">
        <v>1</v>
      </c>
      <c r="I130" s="26">
        <v>6</v>
      </c>
      <c r="J130" s="28">
        <v>7</v>
      </c>
    </row>
    <row r="131" spans="1:10" x14ac:dyDescent="0.25">
      <c r="A131" s="29" t="s">
        <v>193</v>
      </c>
      <c r="B131" s="30"/>
      <c r="C131" s="30">
        <v>2</v>
      </c>
      <c r="D131" s="31">
        <v>2</v>
      </c>
      <c r="E131" s="30"/>
      <c r="F131" s="30">
        <v>2</v>
      </c>
      <c r="G131" s="31">
        <v>2</v>
      </c>
      <c r="H131" s="30"/>
      <c r="I131" s="30"/>
      <c r="J131" s="32"/>
    </row>
    <row r="132" spans="1:10" x14ac:dyDescent="0.25">
      <c r="A132" s="29" t="s">
        <v>190</v>
      </c>
      <c r="B132" s="30">
        <v>1</v>
      </c>
      <c r="C132" s="30">
        <v>3</v>
      </c>
      <c r="D132" s="31">
        <v>4</v>
      </c>
      <c r="E132" s="30"/>
      <c r="F132" s="30">
        <v>1</v>
      </c>
      <c r="G132" s="31">
        <v>1</v>
      </c>
      <c r="H132" s="30"/>
      <c r="I132" s="30">
        <v>5</v>
      </c>
      <c r="J132" s="32">
        <v>5</v>
      </c>
    </row>
    <row r="133" spans="1:10" x14ac:dyDescent="0.25">
      <c r="A133" s="33" t="s">
        <v>192</v>
      </c>
      <c r="B133" s="34"/>
      <c r="C133" s="34">
        <v>1</v>
      </c>
      <c r="D133" s="35">
        <v>1</v>
      </c>
      <c r="E133" s="34">
        <v>2</v>
      </c>
      <c r="F133" s="34">
        <v>1</v>
      </c>
      <c r="G133" s="35">
        <v>3</v>
      </c>
      <c r="H133" s="34">
        <v>1</v>
      </c>
      <c r="I133" s="34">
        <v>1</v>
      </c>
      <c r="J133" s="36">
        <v>2</v>
      </c>
    </row>
    <row r="134" spans="1:10" x14ac:dyDescent="0.25">
      <c r="A134" s="25" t="s">
        <v>40</v>
      </c>
      <c r="B134" s="26">
        <v>28</v>
      </c>
      <c r="C134" s="26">
        <v>20</v>
      </c>
      <c r="D134" s="27">
        <v>48</v>
      </c>
      <c r="E134" s="26">
        <v>30</v>
      </c>
      <c r="F134" s="26">
        <v>17</v>
      </c>
      <c r="G134" s="27">
        <v>47</v>
      </c>
      <c r="H134" s="26">
        <v>19</v>
      </c>
      <c r="I134" s="26">
        <v>24</v>
      </c>
      <c r="J134" s="28">
        <v>43</v>
      </c>
    </row>
    <row r="135" spans="1:10" x14ac:dyDescent="0.25">
      <c r="A135" s="29" t="s">
        <v>193</v>
      </c>
      <c r="B135" s="30">
        <v>6</v>
      </c>
      <c r="C135" s="30">
        <v>3</v>
      </c>
      <c r="D135" s="31">
        <v>9</v>
      </c>
      <c r="E135" s="30">
        <v>7</v>
      </c>
      <c r="F135" s="30">
        <v>6</v>
      </c>
      <c r="G135" s="31">
        <v>13</v>
      </c>
      <c r="H135" s="30">
        <v>4</v>
      </c>
      <c r="I135" s="30">
        <v>6</v>
      </c>
      <c r="J135" s="32">
        <v>10</v>
      </c>
    </row>
    <row r="136" spans="1:10" x14ac:dyDescent="0.25">
      <c r="A136" s="29" t="s">
        <v>190</v>
      </c>
      <c r="B136" s="30">
        <v>5</v>
      </c>
      <c r="C136" s="30">
        <v>6</v>
      </c>
      <c r="D136" s="31">
        <v>11</v>
      </c>
      <c r="E136" s="30">
        <v>4</v>
      </c>
      <c r="F136" s="30">
        <v>2</v>
      </c>
      <c r="G136" s="31">
        <v>6</v>
      </c>
      <c r="H136" s="30">
        <v>3</v>
      </c>
      <c r="I136" s="30">
        <v>1</v>
      </c>
      <c r="J136" s="32">
        <v>4</v>
      </c>
    </row>
    <row r="137" spans="1:10" x14ac:dyDescent="0.25">
      <c r="A137" s="29" t="s">
        <v>192</v>
      </c>
      <c r="B137" s="30">
        <v>16</v>
      </c>
      <c r="C137" s="30">
        <v>11</v>
      </c>
      <c r="D137" s="31">
        <v>27</v>
      </c>
      <c r="E137" s="30">
        <v>19</v>
      </c>
      <c r="F137" s="30">
        <v>9</v>
      </c>
      <c r="G137" s="31">
        <v>28</v>
      </c>
      <c r="H137" s="30">
        <v>12</v>
      </c>
      <c r="I137" s="30">
        <v>17</v>
      </c>
      <c r="J137" s="32">
        <v>29</v>
      </c>
    </row>
    <row r="138" spans="1:10" x14ac:dyDescent="0.25">
      <c r="A138" s="33" t="s">
        <v>191</v>
      </c>
      <c r="B138" s="34">
        <v>1</v>
      </c>
      <c r="C138" s="34"/>
      <c r="D138" s="35">
        <v>1</v>
      </c>
      <c r="E138" s="34"/>
      <c r="F138" s="34"/>
      <c r="G138" s="35"/>
      <c r="H138" s="34"/>
      <c r="I138" s="34"/>
      <c r="J138" s="36"/>
    </row>
    <row r="139" spans="1:10" x14ac:dyDescent="0.25">
      <c r="A139" s="25" t="s">
        <v>41</v>
      </c>
      <c r="B139" s="26">
        <v>1</v>
      </c>
      <c r="C139" s="26">
        <v>6</v>
      </c>
      <c r="D139" s="27">
        <v>7</v>
      </c>
      <c r="E139" s="26">
        <v>2</v>
      </c>
      <c r="F139" s="26">
        <v>6</v>
      </c>
      <c r="G139" s="27">
        <v>8</v>
      </c>
      <c r="H139" s="26">
        <v>5</v>
      </c>
      <c r="I139" s="26">
        <v>11</v>
      </c>
      <c r="J139" s="28">
        <v>16</v>
      </c>
    </row>
    <row r="140" spans="1:10" x14ac:dyDescent="0.25">
      <c r="A140" s="29" t="s">
        <v>193</v>
      </c>
      <c r="B140" s="30"/>
      <c r="C140" s="30"/>
      <c r="D140" s="31"/>
      <c r="E140" s="30">
        <v>1</v>
      </c>
      <c r="F140" s="30"/>
      <c r="G140" s="31">
        <v>1</v>
      </c>
      <c r="H140" s="30"/>
      <c r="I140" s="30">
        <v>3</v>
      </c>
      <c r="J140" s="32">
        <v>3</v>
      </c>
    </row>
    <row r="141" spans="1:10" x14ac:dyDescent="0.25">
      <c r="A141" s="29" t="s">
        <v>190</v>
      </c>
      <c r="B141" s="30">
        <v>1</v>
      </c>
      <c r="C141" s="30">
        <v>2</v>
      </c>
      <c r="D141" s="31">
        <v>3</v>
      </c>
      <c r="E141" s="30"/>
      <c r="F141" s="30">
        <v>3</v>
      </c>
      <c r="G141" s="31">
        <v>3</v>
      </c>
      <c r="H141" s="30">
        <v>1</v>
      </c>
      <c r="I141" s="30">
        <v>2</v>
      </c>
      <c r="J141" s="32">
        <v>3</v>
      </c>
    </row>
    <row r="142" spans="1:10" x14ac:dyDescent="0.25">
      <c r="A142" s="33" t="s">
        <v>192</v>
      </c>
      <c r="B142" s="34"/>
      <c r="C142" s="34">
        <v>4</v>
      </c>
      <c r="D142" s="35">
        <v>4</v>
      </c>
      <c r="E142" s="34">
        <v>1</v>
      </c>
      <c r="F142" s="34">
        <v>3</v>
      </c>
      <c r="G142" s="35">
        <v>4</v>
      </c>
      <c r="H142" s="34">
        <v>4</v>
      </c>
      <c r="I142" s="34">
        <v>6</v>
      </c>
      <c r="J142" s="36">
        <v>10</v>
      </c>
    </row>
    <row r="143" spans="1:10" x14ac:dyDescent="0.25">
      <c r="A143" s="25" t="s">
        <v>42</v>
      </c>
      <c r="B143" s="26">
        <v>5</v>
      </c>
      <c r="C143" s="26">
        <v>10</v>
      </c>
      <c r="D143" s="27">
        <v>15</v>
      </c>
      <c r="E143" s="26">
        <v>7</v>
      </c>
      <c r="F143" s="26">
        <v>5</v>
      </c>
      <c r="G143" s="27">
        <v>12</v>
      </c>
      <c r="H143" s="26">
        <v>4</v>
      </c>
      <c r="I143" s="26">
        <v>11</v>
      </c>
      <c r="J143" s="28">
        <v>15</v>
      </c>
    </row>
    <row r="144" spans="1:10" x14ac:dyDescent="0.25">
      <c r="A144" s="29" t="s">
        <v>193</v>
      </c>
      <c r="B144" s="30"/>
      <c r="C144" s="30">
        <v>5</v>
      </c>
      <c r="D144" s="31">
        <v>5</v>
      </c>
      <c r="E144" s="30">
        <v>2</v>
      </c>
      <c r="F144" s="30">
        <v>2</v>
      </c>
      <c r="G144" s="31">
        <v>4</v>
      </c>
      <c r="H144" s="30"/>
      <c r="I144" s="30">
        <v>3</v>
      </c>
      <c r="J144" s="32">
        <v>3</v>
      </c>
    </row>
    <row r="145" spans="1:10" x14ac:dyDescent="0.25">
      <c r="A145" s="29" t="s">
        <v>190</v>
      </c>
      <c r="B145" s="30">
        <v>2</v>
      </c>
      <c r="C145" s="30">
        <v>2</v>
      </c>
      <c r="D145" s="31">
        <v>4</v>
      </c>
      <c r="E145" s="30">
        <v>1</v>
      </c>
      <c r="F145" s="30">
        <v>2</v>
      </c>
      <c r="G145" s="31">
        <v>3</v>
      </c>
      <c r="H145" s="30">
        <v>2</v>
      </c>
      <c r="I145" s="30">
        <v>3</v>
      </c>
      <c r="J145" s="32">
        <v>5</v>
      </c>
    </row>
    <row r="146" spans="1:10" x14ac:dyDescent="0.25">
      <c r="A146" s="33" t="s">
        <v>192</v>
      </c>
      <c r="B146" s="34">
        <v>3</v>
      </c>
      <c r="C146" s="34">
        <v>3</v>
      </c>
      <c r="D146" s="35">
        <v>6</v>
      </c>
      <c r="E146" s="34">
        <v>4</v>
      </c>
      <c r="F146" s="34">
        <v>1</v>
      </c>
      <c r="G146" s="35">
        <v>5</v>
      </c>
      <c r="H146" s="34">
        <v>2</v>
      </c>
      <c r="I146" s="34">
        <v>5</v>
      </c>
      <c r="J146" s="36">
        <v>7</v>
      </c>
    </row>
    <row r="147" spans="1:10" x14ac:dyDescent="0.25">
      <c r="A147" s="25" t="s">
        <v>43</v>
      </c>
      <c r="B147" s="26">
        <v>5</v>
      </c>
      <c r="C147" s="26">
        <v>12</v>
      </c>
      <c r="D147" s="27">
        <v>17</v>
      </c>
      <c r="E147" s="26">
        <v>5</v>
      </c>
      <c r="F147" s="26">
        <v>18</v>
      </c>
      <c r="G147" s="27">
        <v>23</v>
      </c>
      <c r="H147" s="26">
        <v>4</v>
      </c>
      <c r="I147" s="26">
        <v>16</v>
      </c>
      <c r="J147" s="28">
        <v>20</v>
      </c>
    </row>
    <row r="148" spans="1:10" x14ac:dyDescent="0.25">
      <c r="A148" s="29" t="s">
        <v>193</v>
      </c>
      <c r="B148" s="30">
        <v>1</v>
      </c>
      <c r="C148" s="30">
        <v>2</v>
      </c>
      <c r="D148" s="31">
        <v>3</v>
      </c>
      <c r="E148" s="30">
        <v>1</v>
      </c>
      <c r="F148" s="30">
        <v>3</v>
      </c>
      <c r="G148" s="31">
        <v>4</v>
      </c>
      <c r="H148" s="30">
        <v>1</v>
      </c>
      <c r="I148" s="30">
        <v>1</v>
      </c>
      <c r="J148" s="32">
        <v>2</v>
      </c>
    </row>
    <row r="149" spans="1:10" x14ac:dyDescent="0.25">
      <c r="A149" s="29" t="s">
        <v>190</v>
      </c>
      <c r="B149" s="30">
        <v>1</v>
      </c>
      <c r="C149" s="30">
        <v>3</v>
      </c>
      <c r="D149" s="31">
        <v>4</v>
      </c>
      <c r="E149" s="30"/>
      <c r="F149" s="30">
        <v>5</v>
      </c>
      <c r="G149" s="31">
        <v>5</v>
      </c>
      <c r="H149" s="30">
        <v>1</v>
      </c>
      <c r="I149" s="30">
        <v>3</v>
      </c>
      <c r="J149" s="32">
        <v>4</v>
      </c>
    </row>
    <row r="150" spans="1:10" x14ac:dyDescent="0.25">
      <c r="A150" s="33" t="s">
        <v>192</v>
      </c>
      <c r="B150" s="34">
        <v>3</v>
      </c>
      <c r="C150" s="34">
        <v>7</v>
      </c>
      <c r="D150" s="35">
        <v>10</v>
      </c>
      <c r="E150" s="34">
        <v>4</v>
      </c>
      <c r="F150" s="34">
        <v>10</v>
      </c>
      <c r="G150" s="35">
        <v>14</v>
      </c>
      <c r="H150" s="34">
        <v>2</v>
      </c>
      <c r="I150" s="34">
        <v>12</v>
      </c>
      <c r="J150" s="36">
        <v>14</v>
      </c>
    </row>
    <row r="151" spans="1:10" x14ac:dyDescent="0.25">
      <c r="A151" s="25" t="s">
        <v>44</v>
      </c>
      <c r="B151" s="26">
        <v>2</v>
      </c>
      <c r="C151" s="26">
        <v>5</v>
      </c>
      <c r="D151" s="27">
        <v>7</v>
      </c>
      <c r="E151" s="26">
        <v>2</v>
      </c>
      <c r="F151" s="26">
        <v>6</v>
      </c>
      <c r="G151" s="27">
        <v>8</v>
      </c>
      <c r="H151" s="26">
        <v>2</v>
      </c>
      <c r="I151" s="26">
        <v>4</v>
      </c>
      <c r="J151" s="28">
        <v>6</v>
      </c>
    </row>
    <row r="152" spans="1:10" x14ac:dyDescent="0.25">
      <c r="A152" s="29" t="s">
        <v>193</v>
      </c>
      <c r="B152" s="30"/>
      <c r="C152" s="30">
        <v>2</v>
      </c>
      <c r="D152" s="31">
        <v>2</v>
      </c>
      <c r="E152" s="30"/>
      <c r="F152" s="30">
        <v>4</v>
      </c>
      <c r="G152" s="31">
        <v>4</v>
      </c>
      <c r="H152" s="30"/>
      <c r="I152" s="30">
        <v>1</v>
      </c>
      <c r="J152" s="32">
        <v>1</v>
      </c>
    </row>
    <row r="153" spans="1:10" x14ac:dyDescent="0.25">
      <c r="A153" s="29" t="s">
        <v>190</v>
      </c>
      <c r="B153" s="30"/>
      <c r="C153" s="30">
        <v>1</v>
      </c>
      <c r="D153" s="31">
        <v>1</v>
      </c>
      <c r="E153" s="30"/>
      <c r="F153" s="30">
        <v>1</v>
      </c>
      <c r="G153" s="31">
        <v>1</v>
      </c>
      <c r="H153" s="30"/>
      <c r="I153" s="30">
        <v>1</v>
      </c>
      <c r="J153" s="32">
        <v>1</v>
      </c>
    </row>
    <row r="154" spans="1:10" x14ac:dyDescent="0.25">
      <c r="A154" s="33" t="s">
        <v>192</v>
      </c>
      <c r="B154" s="34">
        <v>2</v>
      </c>
      <c r="C154" s="34">
        <v>2</v>
      </c>
      <c r="D154" s="35">
        <v>4</v>
      </c>
      <c r="E154" s="34">
        <v>2</v>
      </c>
      <c r="F154" s="34">
        <v>1</v>
      </c>
      <c r="G154" s="35">
        <v>3</v>
      </c>
      <c r="H154" s="34">
        <v>2</v>
      </c>
      <c r="I154" s="34">
        <v>2</v>
      </c>
      <c r="J154" s="36">
        <v>4</v>
      </c>
    </row>
    <row r="155" spans="1:10" x14ac:dyDescent="0.25">
      <c r="A155" s="25" t="s">
        <v>45</v>
      </c>
      <c r="B155" s="26">
        <v>2</v>
      </c>
      <c r="C155" s="26">
        <v>12</v>
      </c>
      <c r="D155" s="27">
        <v>14</v>
      </c>
      <c r="E155" s="26">
        <v>1</v>
      </c>
      <c r="F155" s="26">
        <v>8</v>
      </c>
      <c r="G155" s="27">
        <v>9</v>
      </c>
      <c r="H155" s="26">
        <v>3</v>
      </c>
      <c r="I155" s="26">
        <v>11</v>
      </c>
      <c r="J155" s="28">
        <v>14</v>
      </c>
    </row>
    <row r="156" spans="1:10" x14ac:dyDescent="0.25">
      <c r="A156" s="29" t="s">
        <v>193</v>
      </c>
      <c r="B156" s="30">
        <v>1</v>
      </c>
      <c r="C156" s="30">
        <v>3</v>
      </c>
      <c r="D156" s="31">
        <v>4</v>
      </c>
      <c r="E156" s="30">
        <v>1</v>
      </c>
      <c r="F156" s="30">
        <v>2</v>
      </c>
      <c r="G156" s="31">
        <v>3</v>
      </c>
      <c r="H156" s="30">
        <v>1</v>
      </c>
      <c r="I156" s="30"/>
      <c r="J156" s="32">
        <v>1</v>
      </c>
    </row>
    <row r="157" spans="1:10" x14ac:dyDescent="0.25">
      <c r="A157" s="29" t="s">
        <v>190</v>
      </c>
      <c r="B157" s="30"/>
      <c r="C157" s="30">
        <v>4</v>
      </c>
      <c r="D157" s="31">
        <v>4</v>
      </c>
      <c r="E157" s="30"/>
      <c r="F157" s="30">
        <v>1</v>
      </c>
      <c r="G157" s="31">
        <v>1</v>
      </c>
      <c r="H157" s="30"/>
      <c r="I157" s="30">
        <v>2</v>
      </c>
      <c r="J157" s="32">
        <v>2</v>
      </c>
    </row>
    <row r="158" spans="1:10" x14ac:dyDescent="0.25">
      <c r="A158" s="33" t="s">
        <v>192</v>
      </c>
      <c r="B158" s="34">
        <v>1</v>
      </c>
      <c r="C158" s="34">
        <v>5</v>
      </c>
      <c r="D158" s="35">
        <v>6</v>
      </c>
      <c r="E158" s="34"/>
      <c r="F158" s="34">
        <v>5</v>
      </c>
      <c r="G158" s="35">
        <v>5</v>
      </c>
      <c r="H158" s="34">
        <v>2</v>
      </c>
      <c r="I158" s="34">
        <v>9</v>
      </c>
      <c r="J158" s="36">
        <v>11</v>
      </c>
    </row>
    <row r="159" spans="1:10" x14ac:dyDescent="0.25">
      <c r="A159" s="25" t="s">
        <v>47</v>
      </c>
      <c r="B159" s="26"/>
      <c r="C159" s="26">
        <v>6</v>
      </c>
      <c r="D159" s="27">
        <v>6</v>
      </c>
      <c r="E159" s="26"/>
      <c r="F159" s="26">
        <v>6</v>
      </c>
      <c r="G159" s="27">
        <v>6</v>
      </c>
      <c r="H159" s="26"/>
      <c r="I159" s="26">
        <v>6</v>
      </c>
      <c r="J159" s="28">
        <v>6</v>
      </c>
    </row>
    <row r="160" spans="1:10" x14ac:dyDescent="0.25">
      <c r="A160" s="29" t="s">
        <v>193</v>
      </c>
      <c r="B160" s="30"/>
      <c r="C160" s="30"/>
      <c r="D160" s="31"/>
      <c r="E160" s="30"/>
      <c r="F160" s="30">
        <v>2</v>
      </c>
      <c r="G160" s="31">
        <v>2</v>
      </c>
      <c r="H160" s="30"/>
      <c r="I160" s="30">
        <v>3</v>
      </c>
      <c r="J160" s="32">
        <v>3</v>
      </c>
    </row>
    <row r="161" spans="1:10" x14ac:dyDescent="0.25">
      <c r="A161" s="29" t="s">
        <v>190</v>
      </c>
      <c r="B161" s="30"/>
      <c r="C161" s="30">
        <v>3</v>
      </c>
      <c r="D161" s="31">
        <v>3</v>
      </c>
      <c r="E161" s="30"/>
      <c r="F161" s="30">
        <v>1</v>
      </c>
      <c r="G161" s="31">
        <v>1</v>
      </c>
      <c r="H161" s="30"/>
      <c r="I161" s="30"/>
      <c r="J161" s="32"/>
    </row>
    <row r="162" spans="1:10" x14ac:dyDescent="0.25">
      <c r="A162" s="29" t="s">
        <v>192</v>
      </c>
      <c r="B162" s="30"/>
      <c r="C162" s="30">
        <v>3</v>
      </c>
      <c r="D162" s="31">
        <v>3</v>
      </c>
      <c r="E162" s="30"/>
      <c r="F162" s="30">
        <v>2</v>
      </c>
      <c r="G162" s="31">
        <v>2</v>
      </c>
      <c r="H162" s="30"/>
      <c r="I162" s="30">
        <v>3</v>
      </c>
      <c r="J162" s="32">
        <v>3</v>
      </c>
    </row>
    <row r="163" spans="1:10" x14ac:dyDescent="0.25">
      <c r="A163" s="33" t="s">
        <v>191</v>
      </c>
      <c r="B163" s="34"/>
      <c r="C163" s="34"/>
      <c r="D163" s="35"/>
      <c r="E163" s="34"/>
      <c r="F163" s="34">
        <v>1</v>
      </c>
      <c r="G163" s="35">
        <v>1</v>
      </c>
      <c r="H163" s="34"/>
      <c r="I163" s="34"/>
      <c r="J163" s="36"/>
    </row>
    <row r="164" spans="1:10" x14ac:dyDescent="0.25">
      <c r="A164" s="25" t="s">
        <v>48</v>
      </c>
      <c r="B164" s="26">
        <v>11</v>
      </c>
      <c r="C164" s="26">
        <v>21</v>
      </c>
      <c r="D164" s="27">
        <v>32</v>
      </c>
      <c r="E164" s="26">
        <v>7</v>
      </c>
      <c r="F164" s="26">
        <v>11</v>
      </c>
      <c r="G164" s="27">
        <v>18</v>
      </c>
      <c r="H164" s="26">
        <v>12</v>
      </c>
      <c r="I164" s="26">
        <v>7</v>
      </c>
      <c r="J164" s="28">
        <v>19</v>
      </c>
    </row>
    <row r="165" spans="1:10" x14ac:dyDescent="0.25">
      <c r="A165" s="29" t="s">
        <v>193</v>
      </c>
      <c r="B165" s="30">
        <v>3</v>
      </c>
      <c r="C165" s="30">
        <v>4</v>
      </c>
      <c r="D165" s="31">
        <v>7</v>
      </c>
      <c r="E165" s="30">
        <v>4</v>
      </c>
      <c r="F165" s="30">
        <v>3</v>
      </c>
      <c r="G165" s="31">
        <v>7</v>
      </c>
      <c r="H165" s="30"/>
      <c r="I165" s="30">
        <v>1</v>
      </c>
      <c r="J165" s="32">
        <v>1</v>
      </c>
    </row>
    <row r="166" spans="1:10" x14ac:dyDescent="0.25">
      <c r="A166" s="29" t="s">
        <v>190</v>
      </c>
      <c r="B166" s="30">
        <v>1</v>
      </c>
      <c r="C166" s="30">
        <v>8</v>
      </c>
      <c r="D166" s="31">
        <v>9</v>
      </c>
      <c r="E166" s="30"/>
      <c r="F166" s="30">
        <v>2</v>
      </c>
      <c r="G166" s="31">
        <v>2</v>
      </c>
      <c r="H166" s="30">
        <v>2</v>
      </c>
      <c r="I166" s="30">
        <v>4</v>
      </c>
      <c r="J166" s="32">
        <v>6</v>
      </c>
    </row>
    <row r="167" spans="1:10" x14ac:dyDescent="0.25">
      <c r="A167" s="33" t="s">
        <v>192</v>
      </c>
      <c r="B167" s="34">
        <v>7</v>
      </c>
      <c r="C167" s="34">
        <v>9</v>
      </c>
      <c r="D167" s="35">
        <v>16</v>
      </c>
      <c r="E167" s="34">
        <v>3</v>
      </c>
      <c r="F167" s="34">
        <v>6</v>
      </c>
      <c r="G167" s="35">
        <v>9</v>
      </c>
      <c r="H167" s="34">
        <v>10</v>
      </c>
      <c r="I167" s="34">
        <v>2</v>
      </c>
      <c r="J167" s="36">
        <v>12</v>
      </c>
    </row>
    <row r="168" spans="1:10" x14ac:dyDescent="0.25">
      <c r="A168" s="25" t="s">
        <v>49</v>
      </c>
      <c r="B168" s="26">
        <v>81</v>
      </c>
      <c r="C168" s="26">
        <v>134</v>
      </c>
      <c r="D168" s="27">
        <v>215</v>
      </c>
      <c r="E168" s="26">
        <v>83</v>
      </c>
      <c r="F168" s="26">
        <v>116</v>
      </c>
      <c r="G168" s="27">
        <v>199</v>
      </c>
      <c r="H168" s="26">
        <v>44</v>
      </c>
      <c r="I168" s="26">
        <v>110</v>
      </c>
      <c r="J168" s="28">
        <v>154</v>
      </c>
    </row>
    <row r="169" spans="1:10" x14ac:dyDescent="0.25">
      <c r="A169" s="29" t="s">
        <v>193</v>
      </c>
      <c r="B169" s="30">
        <v>31</v>
      </c>
      <c r="C169" s="30">
        <v>46</v>
      </c>
      <c r="D169" s="31">
        <v>77</v>
      </c>
      <c r="E169" s="30">
        <v>20</v>
      </c>
      <c r="F169" s="30">
        <v>43</v>
      </c>
      <c r="G169" s="31">
        <v>63</v>
      </c>
      <c r="H169" s="30">
        <v>9</v>
      </c>
      <c r="I169" s="30">
        <v>32</v>
      </c>
      <c r="J169" s="32">
        <v>41</v>
      </c>
    </row>
    <row r="170" spans="1:10" x14ac:dyDescent="0.25">
      <c r="A170" s="29" t="s">
        <v>190</v>
      </c>
      <c r="B170" s="30">
        <v>20</v>
      </c>
      <c r="C170" s="30">
        <v>46</v>
      </c>
      <c r="D170" s="31">
        <v>66</v>
      </c>
      <c r="E170" s="30">
        <v>19</v>
      </c>
      <c r="F170" s="30">
        <v>24</v>
      </c>
      <c r="G170" s="31">
        <v>43</v>
      </c>
      <c r="H170" s="30">
        <v>13</v>
      </c>
      <c r="I170" s="30">
        <v>26</v>
      </c>
      <c r="J170" s="32">
        <v>39</v>
      </c>
    </row>
    <row r="171" spans="1:10" x14ac:dyDescent="0.25">
      <c r="A171" s="33" t="s">
        <v>192</v>
      </c>
      <c r="B171" s="34">
        <v>30</v>
      </c>
      <c r="C171" s="34">
        <v>42</v>
      </c>
      <c r="D171" s="35">
        <v>72</v>
      </c>
      <c r="E171" s="34">
        <v>44</v>
      </c>
      <c r="F171" s="34">
        <v>49</v>
      </c>
      <c r="G171" s="35">
        <v>93</v>
      </c>
      <c r="H171" s="34">
        <v>22</v>
      </c>
      <c r="I171" s="34">
        <v>52</v>
      </c>
      <c r="J171" s="36">
        <v>74</v>
      </c>
    </row>
    <row r="172" spans="1:10" x14ac:dyDescent="0.25">
      <c r="A172" s="25" t="s">
        <v>50</v>
      </c>
      <c r="B172" s="26">
        <v>13</v>
      </c>
      <c r="C172" s="26">
        <v>17</v>
      </c>
      <c r="D172" s="27">
        <v>30</v>
      </c>
      <c r="E172" s="26">
        <v>21</v>
      </c>
      <c r="F172" s="26">
        <v>9</v>
      </c>
      <c r="G172" s="27">
        <v>30</v>
      </c>
      <c r="H172" s="26">
        <v>13</v>
      </c>
      <c r="I172" s="26">
        <v>17</v>
      </c>
      <c r="J172" s="28">
        <v>30</v>
      </c>
    </row>
    <row r="173" spans="1:10" x14ac:dyDescent="0.25">
      <c r="A173" s="29" t="s">
        <v>193</v>
      </c>
      <c r="B173" s="30">
        <v>2</v>
      </c>
      <c r="C173" s="30">
        <v>3</v>
      </c>
      <c r="D173" s="31">
        <v>5</v>
      </c>
      <c r="E173" s="30">
        <v>7</v>
      </c>
      <c r="F173" s="30">
        <v>1</v>
      </c>
      <c r="G173" s="31">
        <v>8</v>
      </c>
      <c r="H173" s="30">
        <v>3</v>
      </c>
      <c r="I173" s="30">
        <v>1</v>
      </c>
      <c r="J173" s="32">
        <v>4</v>
      </c>
    </row>
    <row r="174" spans="1:10" x14ac:dyDescent="0.25">
      <c r="A174" s="29" t="s">
        <v>190</v>
      </c>
      <c r="B174" s="30">
        <v>5</v>
      </c>
      <c r="C174" s="30">
        <v>6</v>
      </c>
      <c r="D174" s="31">
        <v>11</v>
      </c>
      <c r="E174" s="30">
        <v>2</v>
      </c>
      <c r="F174" s="30">
        <v>2</v>
      </c>
      <c r="G174" s="31">
        <v>4</v>
      </c>
      <c r="H174" s="30">
        <v>3</v>
      </c>
      <c r="I174" s="30">
        <v>3</v>
      </c>
      <c r="J174" s="32">
        <v>6</v>
      </c>
    </row>
    <row r="175" spans="1:10" x14ac:dyDescent="0.25">
      <c r="A175" s="33" t="s">
        <v>192</v>
      </c>
      <c r="B175" s="34">
        <v>6</v>
      </c>
      <c r="C175" s="34">
        <v>8</v>
      </c>
      <c r="D175" s="35">
        <v>14</v>
      </c>
      <c r="E175" s="34">
        <v>12</v>
      </c>
      <c r="F175" s="34">
        <v>6</v>
      </c>
      <c r="G175" s="35">
        <v>18</v>
      </c>
      <c r="H175" s="34">
        <v>7</v>
      </c>
      <c r="I175" s="34">
        <v>13</v>
      </c>
      <c r="J175" s="36">
        <v>20</v>
      </c>
    </row>
    <row r="176" spans="1:10" x14ac:dyDescent="0.25">
      <c r="A176" s="25" t="s">
        <v>51</v>
      </c>
      <c r="B176" s="26">
        <v>5</v>
      </c>
      <c r="C176" s="26">
        <v>12</v>
      </c>
      <c r="D176" s="27">
        <v>17</v>
      </c>
      <c r="E176" s="26">
        <v>7</v>
      </c>
      <c r="F176" s="26">
        <v>11</v>
      </c>
      <c r="G176" s="27">
        <v>18</v>
      </c>
      <c r="H176" s="26">
        <v>6</v>
      </c>
      <c r="I176" s="26">
        <v>17</v>
      </c>
      <c r="J176" s="28">
        <v>23</v>
      </c>
    </row>
    <row r="177" spans="1:10" x14ac:dyDescent="0.25">
      <c r="A177" s="29" t="s">
        <v>193</v>
      </c>
      <c r="B177" s="30"/>
      <c r="C177" s="30">
        <v>2</v>
      </c>
      <c r="D177" s="31">
        <v>2</v>
      </c>
      <c r="E177" s="30">
        <v>2</v>
      </c>
      <c r="F177" s="30">
        <v>1</v>
      </c>
      <c r="G177" s="31">
        <v>3</v>
      </c>
      <c r="H177" s="30"/>
      <c r="I177" s="30">
        <v>5</v>
      </c>
      <c r="J177" s="32">
        <v>5</v>
      </c>
    </row>
    <row r="178" spans="1:10" x14ac:dyDescent="0.25">
      <c r="A178" s="29" t="s">
        <v>190</v>
      </c>
      <c r="B178" s="30">
        <v>1</v>
      </c>
      <c r="C178" s="30">
        <v>1</v>
      </c>
      <c r="D178" s="31">
        <v>2</v>
      </c>
      <c r="E178" s="30"/>
      <c r="F178" s="30">
        <v>3</v>
      </c>
      <c r="G178" s="31">
        <v>3</v>
      </c>
      <c r="H178" s="30"/>
      <c r="I178" s="30">
        <v>4</v>
      </c>
      <c r="J178" s="32">
        <v>4</v>
      </c>
    </row>
    <row r="179" spans="1:10" x14ac:dyDescent="0.25">
      <c r="A179" s="33" t="s">
        <v>192</v>
      </c>
      <c r="B179" s="34">
        <v>4</v>
      </c>
      <c r="C179" s="34">
        <v>9</v>
      </c>
      <c r="D179" s="35">
        <v>13</v>
      </c>
      <c r="E179" s="34">
        <v>5</v>
      </c>
      <c r="F179" s="34">
        <v>7</v>
      </c>
      <c r="G179" s="35">
        <v>12</v>
      </c>
      <c r="H179" s="34">
        <v>6</v>
      </c>
      <c r="I179" s="34">
        <v>8</v>
      </c>
      <c r="J179" s="36">
        <v>14</v>
      </c>
    </row>
    <row r="180" spans="1:10" x14ac:dyDescent="0.25">
      <c r="A180" s="25" t="s">
        <v>53</v>
      </c>
      <c r="B180" s="26">
        <v>8</v>
      </c>
      <c r="C180" s="26">
        <v>23</v>
      </c>
      <c r="D180" s="27">
        <v>31</v>
      </c>
      <c r="E180" s="26">
        <v>17</v>
      </c>
      <c r="F180" s="26">
        <v>33</v>
      </c>
      <c r="G180" s="27">
        <v>50</v>
      </c>
      <c r="H180" s="26">
        <v>13</v>
      </c>
      <c r="I180" s="26">
        <v>37</v>
      </c>
      <c r="J180" s="28">
        <v>50</v>
      </c>
    </row>
    <row r="181" spans="1:10" x14ac:dyDescent="0.25">
      <c r="A181" s="29" t="s">
        <v>193</v>
      </c>
      <c r="B181" s="30"/>
      <c r="C181" s="30">
        <v>4</v>
      </c>
      <c r="D181" s="31">
        <v>4</v>
      </c>
      <c r="E181" s="30">
        <v>2</v>
      </c>
      <c r="F181" s="30">
        <v>10</v>
      </c>
      <c r="G181" s="31">
        <v>12</v>
      </c>
      <c r="H181" s="30">
        <v>4</v>
      </c>
      <c r="I181" s="30">
        <v>8</v>
      </c>
      <c r="J181" s="32">
        <v>12</v>
      </c>
    </row>
    <row r="182" spans="1:10" x14ac:dyDescent="0.25">
      <c r="A182" s="29" t="s">
        <v>190</v>
      </c>
      <c r="B182" s="30"/>
      <c r="C182" s="30">
        <v>7</v>
      </c>
      <c r="D182" s="31">
        <v>7</v>
      </c>
      <c r="E182" s="30">
        <v>4</v>
      </c>
      <c r="F182" s="30">
        <v>5</v>
      </c>
      <c r="G182" s="31">
        <v>9</v>
      </c>
      <c r="H182" s="30">
        <v>3</v>
      </c>
      <c r="I182" s="30">
        <v>7</v>
      </c>
      <c r="J182" s="32">
        <v>10</v>
      </c>
    </row>
    <row r="183" spans="1:10" x14ac:dyDescent="0.25">
      <c r="A183" s="33" t="s">
        <v>192</v>
      </c>
      <c r="B183" s="34">
        <v>8</v>
      </c>
      <c r="C183" s="34">
        <v>12</v>
      </c>
      <c r="D183" s="35">
        <v>20</v>
      </c>
      <c r="E183" s="34">
        <v>11</v>
      </c>
      <c r="F183" s="34">
        <v>18</v>
      </c>
      <c r="G183" s="35">
        <v>29</v>
      </c>
      <c r="H183" s="34">
        <v>6</v>
      </c>
      <c r="I183" s="34">
        <v>22</v>
      </c>
      <c r="J183" s="36">
        <v>28</v>
      </c>
    </row>
    <row r="184" spans="1:10" x14ac:dyDescent="0.25">
      <c r="A184" s="25" t="s">
        <v>55</v>
      </c>
      <c r="B184" s="26">
        <v>56</v>
      </c>
      <c r="C184" s="26">
        <v>67</v>
      </c>
      <c r="D184" s="27">
        <v>123</v>
      </c>
      <c r="E184" s="26">
        <v>56</v>
      </c>
      <c r="F184" s="26">
        <v>69</v>
      </c>
      <c r="G184" s="27">
        <v>125</v>
      </c>
      <c r="H184" s="26">
        <v>54</v>
      </c>
      <c r="I184" s="26">
        <v>84</v>
      </c>
      <c r="J184" s="28">
        <v>138</v>
      </c>
    </row>
    <row r="185" spans="1:10" x14ac:dyDescent="0.25">
      <c r="A185" s="29" t="s">
        <v>193</v>
      </c>
      <c r="B185" s="30">
        <v>14</v>
      </c>
      <c r="C185" s="30">
        <v>9</v>
      </c>
      <c r="D185" s="31">
        <v>23</v>
      </c>
      <c r="E185" s="30">
        <v>11</v>
      </c>
      <c r="F185" s="30">
        <v>15</v>
      </c>
      <c r="G185" s="31">
        <v>26</v>
      </c>
      <c r="H185" s="30">
        <v>12</v>
      </c>
      <c r="I185" s="30">
        <v>18</v>
      </c>
      <c r="J185" s="32">
        <v>30</v>
      </c>
    </row>
    <row r="186" spans="1:10" x14ac:dyDescent="0.25">
      <c r="A186" s="29" t="s">
        <v>190</v>
      </c>
      <c r="B186" s="30">
        <v>8</v>
      </c>
      <c r="C186" s="30">
        <v>12</v>
      </c>
      <c r="D186" s="31">
        <v>20</v>
      </c>
      <c r="E186" s="30">
        <v>7</v>
      </c>
      <c r="F186" s="30">
        <v>7</v>
      </c>
      <c r="G186" s="31">
        <v>14</v>
      </c>
      <c r="H186" s="30">
        <v>7</v>
      </c>
      <c r="I186" s="30">
        <v>12</v>
      </c>
      <c r="J186" s="32">
        <v>19</v>
      </c>
    </row>
    <row r="187" spans="1:10" x14ac:dyDescent="0.25">
      <c r="A187" s="29" t="s">
        <v>192</v>
      </c>
      <c r="B187" s="30">
        <v>34</v>
      </c>
      <c r="C187" s="30">
        <v>46</v>
      </c>
      <c r="D187" s="31">
        <v>80</v>
      </c>
      <c r="E187" s="30">
        <v>37</v>
      </c>
      <c r="F187" s="30">
        <v>47</v>
      </c>
      <c r="G187" s="31">
        <v>84</v>
      </c>
      <c r="H187" s="30">
        <v>35</v>
      </c>
      <c r="I187" s="30">
        <v>54</v>
      </c>
      <c r="J187" s="32">
        <v>89</v>
      </c>
    </row>
    <row r="188" spans="1:10" x14ac:dyDescent="0.25">
      <c r="A188" s="33" t="s">
        <v>191</v>
      </c>
      <c r="B188" s="34"/>
      <c r="C188" s="34"/>
      <c r="D188" s="35"/>
      <c r="E188" s="34">
        <v>1</v>
      </c>
      <c r="F188" s="34"/>
      <c r="G188" s="35">
        <v>1</v>
      </c>
      <c r="H188" s="34"/>
      <c r="I188" s="34"/>
      <c r="J188" s="36"/>
    </row>
    <row r="189" spans="1:10" x14ac:dyDescent="0.25">
      <c r="A189" s="25" t="s">
        <v>57</v>
      </c>
      <c r="B189" s="26">
        <v>9</v>
      </c>
      <c r="C189" s="26">
        <v>7</v>
      </c>
      <c r="D189" s="27">
        <v>16</v>
      </c>
      <c r="E189" s="26">
        <v>14</v>
      </c>
      <c r="F189" s="26">
        <v>10</v>
      </c>
      <c r="G189" s="27">
        <v>24</v>
      </c>
      <c r="H189" s="26">
        <v>15</v>
      </c>
      <c r="I189" s="26">
        <v>12</v>
      </c>
      <c r="J189" s="28">
        <v>27</v>
      </c>
    </row>
    <row r="190" spans="1:10" x14ac:dyDescent="0.25">
      <c r="A190" s="29" t="s">
        <v>193</v>
      </c>
      <c r="B190" s="30">
        <v>1</v>
      </c>
      <c r="C190" s="30">
        <v>1</v>
      </c>
      <c r="D190" s="31">
        <v>2</v>
      </c>
      <c r="E190" s="30"/>
      <c r="F190" s="30">
        <v>1</v>
      </c>
      <c r="G190" s="31">
        <v>1</v>
      </c>
      <c r="H190" s="30">
        <v>4</v>
      </c>
      <c r="I190" s="30">
        <v>4</v>
      </c>
      <c r="J190" s="32">
        <v>8</v>
      </c>
    </row>
    <row r="191" spans="1:10" x14ac:dyDescent="0.25">
      <c r="A191" s="29" t="s">
        <v>190</v>
      </c>
      <c r="B191" s="30">
        <v>2</v>
      </c>
      <c r="C191" s="30"/>
      <c r="D191" s="31">
        <v>2</v>
      </c>
      <c r="E191" s="30">
        <v>1</v>
      </c>
      <c r="F191" s="30">
        <v>1</v>
      </c>
      <c r="G191" s="31">
        <v>2</v>
      </c>
      <c r="H191" s="30">
        <v>2</v>
      </c>
      <c r="I191" s="30">
        <v>1</v>
      </c>
      <c r="J191" s="32">
        <v>3</v>
      </c>
    </row>
    <row r="192" spans="1:10" x14ac:dyDescent="0.25">
      <c r="A192" s="33" t="s">
        <v>192</v>
      </c>
      <c r="B192" s="34">
        <v>6</v>
      </c>
      <c r="C192" s="34">
        <v>6</v>
      </c>
      <c r="D192" s="35">
        <v>12</v>
      </c>
      <c r="E192" s="34">
        <v>13</v>
      </c>
      <c r="F192" s="34">
        <v>8</v>
      </c>
      <c r="G192" s="35">
        <v>21</v>
      </c>
      <c r="H192" s="34">
        <v>9</v>
      </c>
      <c r="I192" s="34">
        <v>7</v>
      </c>
      <c r="J192" s="36">
        <v>16</v>
      </c>
    </row>
    <row r="193" spans="1:10" x14ac:dyDescent="0.25">
      <c r="A193" s="25" t="s">
        <v>58</v>
      </c>
      <c r="B193" s="26">
        <v>13</v>
      </c>
      <c r="C193" s="26">
        <v>17</v>
      </c>
      <c r="D193" s="27">
        <v>30</v>
      </c>
      <c r="E193" s="26">
        <v>20</v>
      </c>
      <c r="F193" s="26">
        <v>10</v>
      </c>
      <c r="G193" s="27">
        <v>30</v>
      </c>
      <c r="H193" s="26">
        <v>10</v>
      </c>
      <c r="I193" s="26">
        <v>14</v>
      </c>
      <c r="J193" s="28">
        <v>24</v>
      </c>
    </row>
    <row r="194" spans="1:10" x14ac:dyDescent="0.25">
      <c r="A194" s="29" t="s">
        <v>193</v>
      </c>
      <c r="B194" s="30">
        <v>5</v>
      </c>
      <c r="C194" s="30">
        <v>8</v>
      </c>
      <c r="D194" s="31">
        <v>13</v>
      </c>
      <c r="E194" s="30">
        <v>3</v>
      </c>
      <c r="F194" s="30">
        <v>7</v>
      </c>
      <c r="G194" s="31">
        <v>10</v>
      </c>
      <c r="H194" s="30">
        <v>3</v>
      </c>
      <c r="I194" s="30">
        <v>4</v>
      </c>
      <c r="J194" s="32">
        <v>7</v>
      </c>
    </row>
    <row r="195" spans="1:10" x14ac:dyDescent="0.25">
      <c r="A195" s="29" t="s">
        <v>190</v>
      </c>
      <c r="B195" s="30">
        <v>2</v>
      </c>
      <c r="C195" s="30">
        <v>3</v>
      </c>
      <c r="D195" s="31">
        <v>5</v>
      </c>
      <c r="E195" s="30">
        <v>3</v>
      </c>
      <c r="F195" s="30">
        <v>2</v>
      </c>
      <c r="G195" s="31">
        <v>5</v>
      </c>
      <c r="H195" s="30">
        <v>3</v>
      </c>
      <c r="I195" s="30">
        <v>6</v>
      </c>
      <c r="J195" s="32">
        <v>9</v>
      </c>
    </row>
    <row r="196" spans="1:10" x14ac:dyDescent="0.25">
      <c r="A196" s="33" t="s">
        <v>192</v>
      </c>
      <c r="B196" s="34">
        <v>6</v>
      </c>
      <c r="C196" s="34">
        <v>6</v>
      </c>
      <c r="D196" s="35">
        <v>12</v>
      </c>
      <c r="E196" s="34">
        <v>14</v>
      </c>
      <c r="F196" s="34">
        <v>1</v>
      </c>
      <c r="G196" s="35">
        <v>15</v>
      </c>
      <c r="H196" s="34">
        <v>4</v>
      </c>
      <c r="I196" s="34">
        <v>4</v>
      </c>
      <c r="J196" s="36">
        <v>8</v>
      </c>
    </row>
    <row r="197" spans="1:10" x14ac:dyDescent="0.25">
      <c r="A197" s="25" t="s">
        <v>60</v>
      </c>
      <c r="B197" s="26">
        <v>15</v>
      </c>
      <c r="C197" s="26">
        <v>35</v>
      </c>
      <c r="D197" s="27">
        <v>50</v>
      </c>
      <c r="E197" s="26">
        <v>13</v>
      </c>
      <c r="F197" s="26">
        <v>39</v>
      </c>
      <c r="G197" s="27">
        <v>52</v>
      </c>
      <c r="H197" s="26">
        <v>9</v>
      </c>
      <c r="I197" s="26">
        <v>39</v>
      </c>
      <c r="J197" s="28">
        <v>48</v>
      </c>
    </row>
    <row r="198" spans="1:10" x14ac:dyDescent="0.25">
      <c r="A198" s="29" t="s">
        <v>193</v>
      </c>
      <c r="B198" s="30">
        <v>1</v>
      </c>
      <c r="C198" s="30">
        <v>1</v>
      </c>
      <c r="D198" s="31">
        <v>2</v>
      </c>
      <c r="E198" s="30">
        <v>1</v>
      </c>
      <c r="F198" s="30">
        <v>8</v>
      </c>
      <c r="G198" s="31">
        <v>9</v>
      </c>
      <c r="H198" s="30">
        <v>1</v>
      </c>
      <c r="I198" s="30">
        <v>11</v>
      </c>
      <c r="J198" s="32">
        <v>12</v>
      </c>
    </row>
    <row r="199" spans="1:10" x14ac:dyDescent="0.25">
      <c r="A199" s="29" t="s">
        <v>190</v>
      </c>
      <c r="B199" s="30">
        <v>1</v>
      </c>
      <c r="C199" s="30">
        <v>3</v>
      </c>
      <c r="D199" s="31">
        <v>4</v>
      </c>
      <c r="E199" s="30">
        <v>1</v>
      </c>
      <c r="F199" s="30">
        <v>3</v>
      </c>
      <c r="G199" s="31">
        <v>4</v>
      </c>
      <c r="H199" s="30"/>
      <c r="I199" s="30">
        <v>10</v>
      </c>
      <c r="J199" s="32">
        <v>10</v>
      </c>
    </row>
    <row r="200" spans="1:10" x14ac:dyDescent="0.25">
      <c r="A200" s="33" t="s">
        <v>192</v>
      </c>
      <c r="B200" s="34">
        <v>13</v>
      </c>
      <c r="C200" s="34">
        <v>31</v>
      </c>
      <c r="D200" s="35">
        <v>44</v>
      </c>
      <c r="E200" s="34">
        <v>11</v>
      </c>
      <c r="F200" s="34">
        <v>28</v>
      </c>
      <c r="G200" s="35">
        <v>39</v>
      </c>
      <c r="H200" s="34">
        <v>8</v>
      </c>
      <c r="I200" s="34">
        <v>18</v>
      </c>
      <c r="J200" s="36">
        <v>26</v>
      </c>
    </row>
    <row r="201" spans="1:10" x14ac:dyDescent="0.25">
      <c r="A201" s="25" t="s">
        <v>68</v>
      </c>
      <c r="B201" s="26">
        <v>150</v>
      </c>
      <c r="C201" s="26">
        <v>399</v>
      </c>
      <c r="D201" s="27">
        <v>549</v>
      </c>
      <c r="E201" s="26">
        <v>116</v>
      </c>
      <c r="F201" s="26">
        <v>327</v>
      </c>
      <c r="G201" s="27">
        <v>443</v>
      </c>
      <c r="H201" s="26">
        <v>58</v>
      </c>
      <c r="I201" s="26">
        <v>110</v>
      </c>
      <c r="J201" s="28">
        <v>168</v>
      </c>
    </row>
    <row r="202" spans="1:10" x14ac:dyDescent="0.25">
      <c r="A202" s="29" t="s">
        <v>193</v>
      </c>
      <c r="B202" s="30">
        <v>30</v>
      </c>
      <c r="C202" s="30">
        <v>85</v>
      </c>
      <c r="D202" s="31">
        <v>115</v>
      </c>
      <c r="E202" s="30">
        <v>26</v>
      </c>
      <c r="F202" s="30">
        <v>69</v>
      </c>
      <c r="G202" s="31">
        <v>95</v>
      </c>
      <c r="H202" s="30">
        <v>19</v>
      </c>
      <c r="I202" s="30">
        <v>48</v>
      </c>
      <c r="J202" s="32">
        <v>67</v>
      </c>
    </row>
    <row r="203" spans="1:10" x14ac:dyDescent="0.25">
      <c r="A203" s="29" t="s">
        <v>190</v>
      </c>
      <c r="B203" s="30">
        <v>41</v>
      </c>
      <c r="C203" s="30">
        <v>122</v>
      </c>
      <c r="D203" s="31">
        <v>163</v>
      </c>
      <c r="E203" s="30">
        <v>27</v>
      </c>
      <c r="F203" s="30">
        <v>87</v>
      </c>
      <c r="G203" s="31">
        <v>114</v>
      </c>
      <c r="H203" s="30">
        <v>16</v>
      </c>
      <c r="I203" s="30">
        <v>28</v>
      </c>
      <c r="J203" s="32">
        <v>44</v>
      </c>
    </row>
    <row r="204" spans="1:10" x14ac:dyDescent="0.25">
      <c r="A204" s="29" t="s">
        <v>192</v>
      </c>
      <c r="B204" s="30">
        <v>78</v>
      </c>
      <c r="C204" s="30">
        <v>188</v>
      </c>
      <c r="D204" s="31">
        <v>266</v>
      </c>
      <c r="E204" s="30">
        <v>62</v>
      </c>
      <c r="F204" s="30">
        <v>164</v>
      </c>
      <c r="G204" s="31">
        <v>226</v>
      </c>
      <c r="H204" s="30">
        <v>23</v>
      </c>
      <c r="I204" s="30">
        <v>34</v>
      </c>
      <c r="J204" s="32">
        <v>57</v>
      </c>
    </row>
    <row r="205" spans="1:10" x14ac:dyDescent="0.25">
      <c r="A205" s="33" t="s">
        <v>191</v>
      </c>
      <c r="B205" s="34">
        <v>1</v>
      </c>
      <c r="C205" s="34">
        <v>4</v>
      </c>
      <c r="D205" s="35">
        <v>5</v>
      </c>
      <c r="E205" s="34">
        <v>1</v>
      </c>
      <c r="F205" s="34">
        <v>7</v>
      </c>
      <c r="G205" s="35">
        <v>8</v>
      </c>
      <c r="H205" s="34"/>
      <c r="I205" s="34"/>
      <c r="J205" s="36"/>
    </row>
    <row r="206" spans="1:10" x14ac:dyDescent="0.25">
      <c r="A206" s="25" t="s">
        <v>78</v>
      </c>
      <c r="B206" s="26">
        <v>23</v>
      </c>
      <c r="C206" s="26">
        <v>15</v>
      </c>
      <c r="D206" s="27">
        <v>38</v>
      </c>
      <c r="E206" s="26">
        <v>25</v>
      </c>
      <c r="F206" s="26">
        <v>16</v>
      </c>
      <c r="G206" s="27">
        <v>41</v>
      </c>
      <c r="H206" s="26">
        <v>24</v>
      </c>
      <c r="I206" s="26">
        <v>19</v>
      </c>
      <c r="J206" s="28">
        <v>43</v>
      </c>
    </row>
    <row r="207" spans="1:10" x14ac:dyDescent="0.25">
      <c r="A207" s="29" t="s">
        <v>193</v>
      </c>
      <c r="B207" s="30">
        <v>9</v>
      </c>
      <c r="C207" s="30">
        <v>5</v>
      </c>
      <c r="D207" s="31">
        <v>14</v>
      </c>
      <c r="E207" s="30">
        <v>12</v>
      </c>
      <c r="F207" s="30">
        <v>10</v>
      </c>
      <c r="G207" s="31">
        <v>22</v>
      </c>
      <c r="H207" s="30">
        <v>13</v>
      </c>
      <c r="I207" s="30">
        <v>7</v>
      </c>
      <c r="J207" s="32">
        <v>20</v>
      </c>
    </row>
    <row r="208" spans="1:10" x14ac:dyDescent="0.25">
      <c r="A208" s="29" t="s">
        <v>190</v>
      </c>
      <c r="B208" s="30">
        <v>5</v>
      </c>
      <c r="C208" s="30">
        <v>6</v>
      </c>
      <c r="D208" s="31">
        <v>11</v>
      </c>
      <c r="E208" s="30">
        <v>4</v>
      </c>
      <c r="F208" s="30">
        <v>4</v>
      </c>
      <c r="G208" s="31">
        <v>8</v>
      </c>
      <c r="H208" s="30">
        <v>6</v>
      </c>
      <c r="I208" s="30">
        <v>2</v>
      </c>
      <c r="J208" s="32">
        <v>8</v>
      </c>
    </row>
    <row r="209" spans="1:10" x14ac:dyDescent="0.25">
      <c r="A209" s="33" t="s">
        <v>192</v>
      </c>
      <c r="B209" s="34">
        <v>9</v>
      </c>
      <c r="C209" s="34">
        <v>4</v>
      </c>
      <c r="D209" s="35">
        <v>13</v>
      </c>
      <c r="E209" s="34">
        <v>9</v>
      </c>
      <c r="F209" s="34">
        <v>2</v>
      </c>
      <c r="G209" s="35">
        <v>11</v>
      </c>
      <c r="H209" s="34">
        <v>5</v>
      </c>
      <c r="I209" s="34">
        <v>10</v>
      </c>
      <c r="J209" s="36">
        <v>15</v>
      </c>
    </row>
    <row r="210" spans="1:10" x14ac:dyDescent="0.25">
      <c r="A210" s="25" t="s">
        <v>80</v>
      </c>
      <c r="B210" s="26">
        <v>8</v>
      </c>
      <c r="C210" s="26">
        <v>8</v>
      </c>
      <c r="D210" s="27">
        <v>16</v>
      </c>
      <c r="E210" s="26">
        <v>4</v>
      </c>
      <c r="F210" s="26">
        <v>4</v>
      </c>
      <c r="G210" s="27">
        <v>8</v>
      </c>
      <c r="H210" s="26">
        <v>3</v>
      </c>
      <c r="I210" s="26">
        <v>10</v>
      </c>
      <c r="J210" s="28">
        <v>13</v>
      </c>
    </row>
    <row r="211" spans="1:10" x14ac:dyDescent="0.25">
      <c r="A211" s="29" t="s">
        <v>193</v>
      </c>
      <c r="B211" s="30">
        <v>6</v>
      </c>
      <c r="C211" s="30">
        <v>3</v>
      </c>
      <c r="D211" s="31">
        <v>9</v>
      </c>
      <c r="E211" s="30">
        <v>2</v>
      </c>
      <c r="F211" s="30">
        <v>3</v>
      </c>
      <c r="G211" s="31">
        <v>5</v>
      </c>
      <c r="H211" s="30">
        <v>2</v>
      </c>
      <c r="I211" s="30">
        <v>5</v>
      </c>
      <c r="J211" s="32">
        <v>7</v>
      </c>
    </row>
    <row r="212" spans="1:10" x14ac:dyDescent="0.25">
      <c r="A212" s="29" t="s">
        <v>190</v>
      </c>
      <c r="B212" s="30">
        <v>1</v>
      </c>
      <c r="C212" s="30">
        <v>2</v>
      </c>
      <c r="D212" s="31">
        <v>3</v>
      </c>
      <c r="E212" s="30">
        <v>1</v>
      </c>
      <c r="F212" s="30">
        <v>1</v>
      </c>
      <c r="G212" s="31">
        <v>2</v>
      </c>
      <c r="H212" s="30">
        <v>1</v>
      </c>
      <c r="I212" s="30">
        <v>2</v>
      </c>
      <c r="J212" s="32">
        <v>3</v>
      </c>
    </row>
    <row r="213" spans="1:10" x14ac:dyDescent="0.25">
      <c r="A213" s="29" t="s">
        <v>192</v>
      </c>
      <c r="B213" s="30">
        <v>1</v>
      </c>
      <c r="C213" s="30">
        <v>2</v>
      </c>
      <c r="D213" s="31">
        <v>3</v>
      </c>
      <c r="E213" s="30">
        <v>1</v>
      </c>
      <c r="F213" s="30"/>
      <c r="G213" s="31">
        <v>1</v>
      </c>
      <c r="H213" s="30"/>
      <c r="I213" s="30">
        <v>3</v>
      </c>
      <c r="J213" s="32">
        <v>3</v>
      </c>
    </row>
    <row r="214" spans="1:10" x14ac:dyDescent="0.25">
      <c r="A214" s="33" t="s">
        <v>191</v>
      </c>
      <c r="B214" s="34"/>
      <c r="C214" s="34">
        <v>1</v>
      </c>
      <c r="D214" s="35">
        <v>1</v>
      </c>
      <c r="E214" s="34"/>
      <c r="F214" s="34"/>
      <c r="G214" s="35"/>
      <c r="H214" s="34"/>
      <c r="I214" s="34"/>
      <c r="J214" s="36"/>
    </row>
    <row r="215" spans="1:10" x14ac:dyDescent="0.25">
      <c r="A215" s="25" t="s">
        <v>82</v>
      </c>
      <c r="B215" s="26">
        <v>20</v>
      </c>
      <c r="C215" s="26">
        <v>50</v>
      </c>
      <c r="D215" s="27">
        <v>70</v>
      </c>
      <c r="E215" s="26">
        <v>19</v>
      </c>
      <c r="F215" s="26">
        <v>63</v>
      </c>
      <c r="G215" s="27">
        <v>82</v>
      </c>
      <c r="H215" s="26">
        <v>9</v>
      </c>
      <c r="I215" s="26">
        <v>41</v>
      </c>
      <c r="J215" s="28">
        <v>50</v>
      </c>
    </row>
    <row r="216" spans="1:10" x14ac:dyDescent="0.25">
      <c r="A216" s="29" t="s">
        <v>193</v>
      </c>
      <c r="B216" s="30">
        <v>3</v>
      </c>
      <c r="C216" s="30">
        <v>6</v>
      </c>
      <c r="D216" s="31">
        <v>9</v>
      </c>
      <c r="E216" s="30">
        <v>4</v>
      </c>
      <c r="F216" s="30">
        <v>12</v>
      </c>
      <c r="G216" s="31">
        <v>16</v>
      </c>
      <c r="H216" s="30">
        <v>4</v>
      </c>
      <c r="I216" s="30">
        <v>11</v>
      </c>
      <c r="J216" s="32">
        <v>15</v>
      </c>
    </row>
    <row r="217" spans="1:10" x14ac:dyDescent="0.25">
      <c r="A217" s="29" t="s">
        <v>190</v>
      </c>
      <c r="B217" s="30">
        <v>7</v>
      </c>
      <c r="C217" s="30">
        <v>17</v>
      </c>
      <c r="D217" s="31">
        <v>24</v>
      </c>
      <c r="E217" s="30">
        <v>8</v>
      </c>
      <c r="F217" s="30">
        <v>28</v>
      </c>
      <c r="G217" s="31">
        <v>36</v>
      </c>
      <c r="H217" s="30">
        <v>4</v>
      </c>
      <c r="I217" s="30">
        <v>18</v>
      </c>
      <c r="J217" s="32">
        <v>22</v>
      </c>
    </row>
    <row r="218" spans="1:10" x14ac:dyDescent="0.25">
      <c r="A218" s="33" t="s">
        <v>192</v>
      </c>
      <c r="B218" s="34">
        <v>10</v>
      </c>
      <c r="C218" s="34">
        <v>27</v>
      </c>
      <c r="D218" s="35">
        <v>37</v>
      </c>
      <c r="E218" s="34">
        <v>7</v>
      </c>
      <c r="F218" s="34">
        <v>23</v>
      </c>
      <c r="G218" s="35">
        <v>30</v>
      </c>
      <c r="H218" s="34">
        <v>1</v>
      </c>
      <c r="I218" s="34">
        <v>12</v>
      </c>
      <c r="J218" s="36">
        <v>13</v>
      </c>
    </row>
    <row r="219" spans="1:10" x14ac:dyDescent="0.25">
      <c r="A219" s="25" t="s">
        <v>86</v>
      </c>
      <c r="B219" s="26">
        <v>8</v>
      </c>
      <c r="C219" s="26">
        <v>7</v>
      </c>
      <c r="D219" s="27">
        <v>15</v>
      </c>
      <c r="E219" s="26">
        <v>7</v>
      </c>
      <c r="F219" s="26">
        <v>5</v>
      </c>
      <c r="G219" s="27">
        <v>12</v>
      </c>
      <c r="H219" s="26">
        <v>3</v>
      </c>
      <c r="I219" s="26">
        <v>2</v>
      </c>
      <c r="J219" s="28">
        <v>5</v>
      </c>
    </row>
    <row r="220" spans="1:10" x14ac:dyDescent="0.25">
      <c r="A220" s="29" t="s">
        <v>193</v>
      </c>
      <c r="B220" s="30">
        <v>2</v>
      </c>
      <c r="C220" s="30">
        <v>3</v>
      </c>
      <c r="D220" s="31">
        <v>5</v>
      </c>
      <c r="E220" s="30">
        <v>2</v>
      </c>
      <c r="F220" s="30">
        <v>3</v>
      </c>
      <c r="G220" s="31">
        <v>5</v>
      </c>
      <c r="H220" s="30"/>
      <c r="I220" s="30"/>
      <c r="J220" s="32"/>
    </row>
    <row r="221" spans="1:10" x14ac:dyDescent="0.25">
      <c r="A221" s="29" t="s">
        <v>190</v>
      </c>
      <c r="B221" s="30">
        <v>2</v>
      </c>
      <c r="C221" s="30"/>
      <c r="D221" s="31">
        <v>2</v>
      </c>
      <c r="E221" s="30">
        <v>1</v>
      </c>
      <c r="F221" s="30">
        <v>1</v>
      </c>
      <c r="G221" s="31">
        <v>2</v>
      </c>
      <c r="H221" s="30">
        <v>3</v>
      </c>
      <c r="I221" s="30">
        <v>1</v>
      </c>
      <c r="J221" s="32">
        <v>4</v>
      </c>
    </row>
    <row r="222" spans="1:10" x14ac:dyDescent="0.25">
      <c r="A222" s="33" t="s">
        <v>192</v>
      </c>
      <c r="B222" s="34">
        <v>4</v>
      </c>
      <c r="C222" s="34">
        <v>4</v>
      </c>
      <c r="D222" s="35">
        <v>8</v>
      </c>
      <c r="E222" s="34">
        <v>4</v>
      </c>
      <c r="F222" s="34">
        <v>1</v>
      </c>
      <c r="G222" s="35">
        <v>5</v>
      </c>
      <c r="H222" s="34"/>
      <c r="I222" s="34">
        <v>1</v>
      </c>
      <c r="J222" s="36">
        <v>1</v>
      </c>
    </row>
    <row r="223" spans="1:10" x14ac:dyDescent="0.25">
      <c r="A223" s="25" t="s">
        <v>136</v>
      </c>
      <c r="B223" s="26">
        <v>228</v>
      </c>
      <c r="C223" s="26">
        <v>654</v>
      </c>
      <c r="D223" s="27">
        <v>882</v>
      </c>
      <c r="E223" s="26">
        <v>235</v>
      </c>
      <c r="F223" s="26">
        <v>777</v>
      </c>
      <c r="G223" s="27">
        <v>1012</v>
      </c>
      <c r="H223" s="26">
        <v>51</v>
      </c>
      <c r="I223" s="26">
        <v>188</v>
      </c>
      <c r="J223" s="28">
        <v>239</v>
      </c>
    </row>
    <row r="224" spans="1:10" x14ac:dyDescent="0.25">
      <c r="A224" s="29" t="s">
        <v>193</v>
      </c>
      <c r="B224" s="30">
        <v>32</v>
      </c>
      <c r="C224" s="30">
        <v>81</v>
      </c>
      <c r="D224" s="31">
        <v>113</v>
      </c>
      <c r="E224" s="30">
        <v>37</v>
      </c>
      <c r="F224" s="30">
        <v>99</v>
      </c>
      <c r="G224" s="31">
        <v>136</v>
      </c>
      <c r="H224" s="30">
        <v>8</v>
      </c>
      <c r="I224" s="30">
        <v>28</v>
      </c>
      <c r="J224" s="32">
        <v>36</v>
      </c>
    </row>
    <row r="225" spans="1:10" x14ac:dyDescent="0.25">
      <c r="A225" s="29" t="s">
        <v>190</v>
      </c>
      <c r="B225" s="30">
        <v>12</v>
      </c>
      <c r="C225" s="30">
        <v>60</v>
      </c>
      <c r="D225" s="31">
        <v>72</v>
      </c>
      <c r="E225" s="30">
        <v>13</v>
      </c>
      <c r="F225" s="30">
        <v>47</v>
      </c>
      <c r="G225" s="31">
        <v>60</v>
      </c>
      <c r="H225" s="30">
        <v>6</v>
      </c>
      <c r="I225" s="30">
        <v>13</v>
      </c>
      <c r="J225" s="32">
        <v>19</v>
      </c>
    </row>
    <row r="226" spans="1:10" x14ac:dyDescent="0.25">
      <c r="A226" s="29" t="s">
        <v>192</v>
      </c>
      <c r="B226" s="30">
        <v>184</v>
      </c>
      <c r="C226" s="30">
        <v>513</v>
      </c>
      <c r="D226" s="31">
        <v>697</v>
      </c>
      <c r="E226" s="30">
        <v>185</v>
      </c>
      <c r="F226" s="30">
        <v>628</v>
      </c>
      <c r="G226" s="31">
        <v>813</v>
      </c>
      <c r="H226" s="30">
        <v>37</v>
      </c>
      <c r="I226" s="30">
        <v>147</v>
      </c>
      <c r="J226" s="32">
        <v>184</v>
      </c>
    </row>
    <row r="227" spans="1:10" x14ac:dyDescent="0.25">
      <c r="A227" s="33" t="s">
        <v>191</v>
      </c>
      <c r="B227" s="34"/>
      <c r="C227" s="34"/>
      <c r="D227" s="35"/>
      <c r="E227" s="34"/>
      <c r="F227" s="34">
        <v>3</v>
      </c>
      <c r="G227" s="35">
        <v>3</v>
      </c>
      <c r="H227" s="34"/>
      <c r="I227" s="34"/>
      <c r="J227" s="36"/>
    </row>
    <row r="228" spans="1:10" x14ac:dyDescent="0.25">
      <c r="A228" s="25" t="s">
        <v>138</v>
      </c>
      <c r="B228" s="26">
        <v>57</v>
      </c>
      <c r="C228" s="26">
        <v>353</v>
      </c>
      <c r="D228" s="27">
        <v>410</v>
      </c>
      <c r="E228" s="26">
        <v>63</v>
      </c>
      <c r="F228" s="26">
        <v>276</v>
      </c>
      <c r="G228" s="27">
        <v>339</v>
      </c>
      <c r="H228" s="26">
        <v>68</v>
      </c>
      <c r="I228" s="26">
        <v>293</v>
      </c>
      <c r="J228" s="28">
        <v>361</v>
      </c>
    </row>
    <row r="229" spans="1:10" x14ac:dyDescent="0.25">
      <c r="A229" s="29" t="s">
        <v>193</v>
      </c>
      <c r="B229" s="30">
        <v>7</v>
      </c>
      <c r="C229" s="30">
        <v>41</v>
      </c>
      <c r="D229" s="31">
        <v>48</v>
      </c>
      <c r="E229" s="30">
        <v>6</v>
      </c>
      <c r="F229" s="30">
        <v>50</v>
      </c>
      <c r="G229" s="31">
        <v>56</v>
      </c>
      <c r="H229" s="30">
        <v>14</v>
      </c>
      <c r="I229" s="30">
        <v>33</v>
      </c>
      <c r="J229" s="32">
        <v>47</v>
      </c>
    </row>
    <row r="230" spans="1:10" x14ac:dyDescent="0.25">
      <c r="A230" s="29" t="s">
        <v>190</v>
      </c>
      <c r="B230" s="30">
        <v>5</v>
      </c>
      <c r="C230" s="30">
        <v>37</v>
      </c>
      <c r="D230" s="31">
        <v>42</v>
      </c>
      <c r="E230" s="30">
        <v>9</v>
      </c>
      <c r="F230" s="30">
        <v>25</v>
      </c>
      <c r="G230" s="31">
        <v>34</v>
      </c>
      <c r="H230" s="30">
        <v>9</v>
      </c>
      <c r="I230" s="30">
        <v>31</v>
      </c>
      <c r="J230" s="32">
        <v>40</v>
      </c>
    </row>
    <row r="231" spans="1:10" x14ac:dyDescent="0.25">
      <c r="A231" s="29" t="s">
        <v>192</v>
      </c>
      <c r="B231" s="30">
        <v>45</v>
      </c>
      <c r="C231" s="30">
        <v>275</v>
      </c>
      <c r="D231" s="31">
        <v>320</v>
      </c>
      <c r="E231" s="30">
        <v>48</v>
      </c>
      <c r="F231" s="30">
        <v>200</v>
      </c>
      <c r="G231" s="31">
        <v>248</v>
      </c>
      <c r="H231" s="30">
        <v>45</v>
      </c>
      <c r="I231" s="30">
        <v>229</v>
      </c>
      <c r="J231" s="32">
        <v>274</v>
      </c>
    </row>
    <row r="232" spans="1:10" x14ac:dyDescent="0.25">
      <c r="A232" s="33" t="s">
        <v>191</v>
      </c>
      <c r="B232" s="34"/>
      <c r="C232" s="34"/>
      <c r="D232" s="35"/>
      <c r="E232" s="34"/>
      <c r="F232" s="34">
        <v>1</v>
      </c>
      <c r="G232" s="35">
        <v>1</v>
      </c>
      <c r="H232" s="34"/>
      <c r="I232" s="34"/>
      <c r="J232" s="36"/>
    </row>
    <row r="233" spans="1:10" x14ac:dyDescent="0.25">
      <c r="A233" s="17" t="s">
        <v>153</v>
      </c>
      <c r="B233" s="18">
        <v>513</v>
      </c>
      <c r="C233" s="18">
        <v>199</v>
      </c>
      <c r="D233" s="19">
        <v>712</v>
      </c>
      <c r="E233" s="18">
        <v>594</v>
      </c>
      <c r="F233" s="18">
        <v>249</v>
      </c>
      <c r="G233" s="19">
        <v>843</v>
      </c>
      <c r="H233" s="18">
        <v>214</v>
      </c>
      <c r="I233" s="18">
        <v>96</v>
      </c>
      <c r="J233" s="19">
        <v>310</v>
      </c>
    </row>
    <row r="234" spans="1:10" x14ac:dyDescent="0.25">
      <c r="A234" s="25" t="s">
        <v>6</v>
      </c>
      <c r="B234" s="26">
        <v>10</v>
      </c>
      <c r="C234" s="26">
        <v>19</v>
      </c>
      <c r="D234" s="27">
        <v>29</v>
      </c>
      <c r="E234" s="26">
        <v>4</v>
      </c>
      <c r="F234" s="26">
        <v>15</v>
      </c>
      <c r="G234" s="27">
        <v>19</v>
      </c>
      <c r="H234" s="26">
        <v>8</v>
      </c>
      <c r="I234" s="26">
        <v>16</v>
      </c>
      <c r="J234" s="28">
        <v>24</v>
      </c>
    </row>
    <row r="235" spans="1:10" x14ac:dyDescent="0.25">
      <c r="A235" s="29" t="s">
        <v>193</v>
      </c>
      <c r="B235" s="30">
        <v>2</v>
      </c>
      <c r="C235" s="30">
        <v>3</v>
      </c>
      <c r="D235" s="31">
        <v>5</v>
      </c>
      <c r="E235" s="30">
        <v>2</v>
      </c>
      <c r="F235" s="30">
        <v>4</v>
      </c>
      <c r="G235" s="31">
        <v>6</v>
      </c>
      <c r="H235" s="30">
        <v>1</v>
      </c>
      <c r="I235" s="30">
        <v>4</v>
      </c>
      <c r="J235" s="32">
        <v>5</v>
      </c>
    </row>
    <row r="236" spans="1:10" x14ac:dyDescent="0.25">
      <c r="A236" s="29" t="s">
        <v>190</v>
      </c>
      <c r="B236" s="30">
        <v>3</v>
      </c>
      <c r="C236" s="30">
        <v>4</v>
      </c>
      <c r="D236" s="31">
        <v>7</v>
      </c>
      <c r="E236" s="30">
        <v>1</v>
      </c>
      <c r="F236" s="30">
        <v>6</v>
      </c>
      <c r="G236" s="31">
        <v>7</v>
      </c>
      <c r="H236" s="30">
        <v>5</v>
      </c>
      <c r="I236" s="30">
        <v>4</v>
      </c>
      <c r="J236" s="32">
        <v>9</v>
      </c>
    </row>
    <row r="237" spans="1:10" x14ac:dyDescent="0.25">
      <c r="A237" s="33" t="s">
        <v>192</v>
      </c>
      <c r="B237" s="34">
        <v>5</v>
      </c>
      <c r="C237" s="34">
        <v>12</v>
      </c>
      <c r="D237" s="35">
        <v>17</v>
      </c>
      <c r="E237" s="34">
        <v>1</v>
      </c>
      <c r="F237" s="34">
        <v>5</v>
      </c>
      <c r="G237" s="35">
        <v>6</v>
      </c>
      <c r="H237" s="34">
        <v>2</v>
      </c>
      <c r="I237" s="34">
        <v>8</v>
      </c>
      <c r="J237" s="36">
        <v>10</v>
      </c>
    </row>
    <row r="238" spans="1:10" x14ac:dyDescent="0.25">
      <c r="A238" s="25" t="s">
        <v>46</v>
      </c>
      <c r="B238" s="26">
        <v>15</v>
      </c>
      <c r="C238" s="26">
        <v>6</v>
      </c>
      <c r="D238" s="27">
        <v>21</v>
      </c>
      <c r="E238" s="26">
        <v>16</v>
      </c>
      <c r="F238" s="26">
        <v>2</v>
      </c>
      <c r="G238" s="27">
        <v>18</v>
      </c>
      <c r="H238" s="26">
        <v>10</v>
      </c>
      <c r="I238" s="26">
        <v>3</v>
      </c>
      <c r="J238" s="28">
        <v>13</v>
      </c>
    </row>
    <row r="239" spans="1:10" x14ac:dyDescent="0.25">
      <c r="A239" s="29" t="s">
        <v>193</v>
      </c>
      <c r="B239" s="30">
        <v>4</v>
      </c>
      <c r="C239" s="30">
        <v>3</v>
      </c>
      <c r="D239" s="31">
        <v>7</v>
      </c>
      <c r="E239" s="30">
        <v>4</v>
      </c>
      <c r="F239" s="30"/>
      <c r="G239" s="31">
        <v>4</v>
      </c>
      <c r="H239" s="30">
        <v>4</v>
      </c>
      <c r="I239" s="30">
        <v>1</v>
      </c>
      <c r="J239" s="32">
        <v>5</v>
      </c>
    </row>
    <row r="240" spans="1:10" x14ac:dyDescent="0.25">
      <c r="A240" s="29" t="s">
        <v>190</v>
      </c>
      <c r="B240" s="30">
        <v>3</v>
      </c>
      <c r="C240" s="30">
        <v>1</v>
      </c>
      <c r="D240" s="31">
        <v>4</v>
      </c>
      <c r="E240" s="30">
        <v>4</v>
      </c>
      <c r="F240" s="30">
        <v>1</v>
      </c>
      <c r="G240" s="31">
        <v>5</v>
      </c>
      <c r="H240" s="30">
        <v>1</v>
      </c>
      <c r="I240" s="30"/>
      <c r="J240" s="32">
        <v>1</v>
      </c>
    </row>
    <row r="241" spans="1:10" x14ac:dyDescent="0.25">
      <c r="A241" s="33" t="s">
        <v>192</v>
      </c>
      <c r="B241" s="34">
        <v>8</v>
      </c>
      <c r="C241" s="34">
        <v>2</v>
      </c>
      <c r="D241" s="35">
        <v>10</v>
      </c>
      <c r="E241" s="34">
        <v>8</v>
      </c>
      <c r="F241" s="34">
        <v>1</v>
      </c>
      <c r="G241" s="35">
        <v>9</v>
      </c>
      <c r="H241" s="34">
        <v>5</v>
      </c>
      <c r="I241" s="34">
        <v>2</v>
      </c>
      <c r="J241" s="36">
        <v>7</v>
      </c>
    </row>
    <row r="242" spans="1:10" x14ac:dyDescent="0.25">
      <c r="A242" s="25" t="s">
        <v>62</v>
      </c>
      <c r="B242" s="26">
        <v>439</v>
      </c>
      <c r="C242" s="26">
        <v>154</v>
      </c>
      <c r="D242" s="27">
        <v>593</v>
      </c>
      <c r="E242" s="26">
        <v>518</v>
      </c>
      <c r="F242" s="26">
        <v>209</v>
      </c>
      <c r="G242" s="27">
        <v>727</v>
      </c>
      <c r="H242" s="26">
        <v>159</v>
      </c>
      <c r="I242" s="26">
        <v>64</v>
      </c>
      <c r="J242" s="28">
        <v>223</v>
      </c>
    </row>
    <row r="243" spans="1:10" x14ac:dyDescent="0.25">
      <c r="A243" s="29" t="s">
        <v>193</v>
      </c>
      <c r="B243" s="30">
        <v>78</v>
      </c>
      <c r="C243" s="30">
        <v>19</v>
      </c>
      <c r="D243" s="31">
        <v>97</v>
      </c>
      <c r="E243" s="30">
        <v>62</v>
      </c>
      <c r="F243" s="30">
        <v>33</v>
      </c>
      <c r="G243" s="31">
        <v>95</v>
      </c>
      <c r="H243" s="30">
        <v>29</v>
      </c>
      <c r="I243" s="30">
        <v>17</v>
      </c>
      <c r="J243" s="32">
        <v>46</v>
      </c>
    </row>
    <row r="244" spans="1:10" x14ac:dyDescent="0.25">
      <c r="A244" s="29" t="s">
        <v>190</v>
      </c>
      <c r="B244" s="30">
        <v>49</v>
      </c>
      <c r="C244" s="30">
        <v>28</v>
      </c>
      <c r="D244" s="31">
        <v>77</v>
      </c>
      <c r="E244" s="30">
        <v>55</v>
      </c>
      <c r="F244" s="30">
        <v>48</v>
      </c>
      <c r="G244" s="31">
        <v>103</v>
      </c>
      <c r="H244" s="30">
        <v>31</v>
      </c>
      <c r="I244" s="30">
        <v>14</v>
      </c>
      <c r="J244" s="32">
        <v>45</v>
      </c>
    </row>
    <row r="245" spans="1:10" x14ac:dyDescent="0.25">
      <c r="A245" s="29" t="s">
        <v>192</v>
      </c>
      <c r="B245" s="30">
        <v>312</v>
      </c>
      <c r="C245" s="30">
        <v>107</v>
      </c>
      <c r="D245" s="31">
        <v>419</v>
      </c>
      <c r="E245" s="30">
        <v>400</v>
      </c>
      <c r="F245" s="30">
        <v>127</v>
      </c>
      <c r="G245" s="31">
        <v>527</v>
      </c>
      <c r="H245" s="30">
        <v>99</v>
      </c>
      <c r="I245" s="30">
        <v>33</v>
      </c>
      <c r="J245" s="32">
        <v>132</v>
      </c>
    </row>
    <row r="246" spans="1:10" x14ac:dyDescent="0.25">
      <c r="A246" s="33" t="s">
        <v>191</v>
      </c>
      <c r="B246" s="34"/>
      <c r="C246" s="34"/>
      <c r="D246" s="35"/>
      <c r="E246" s="34">
        <v>1</v>
      </c>
      <c r="F246" s="34">
        <v>1</v>
      </c>
      <c r="G246" s="35">
        <v>2</v>
      </c>
      <c r="H246" s="34"/>
      <c r="I246" s="34"/>
      <c r="J246" s="36"/>
    </row>
    <row r="247" spans="1:10" x14ac:dyDescent="0.25">
      <c r="A247" s="25" t="s">
        <v>64</v>
      </c>
      <c r="B247" s="26">
        <v>27</v>
      </c>
      <c r="C247" s="26">
        <v>8</v>
      </c>
      <c r="D247" s="27">
        <v>35</v>
      </c>
      <c r="E247" s="26">
        <v>24</v>
      </c>
      <c r="F247" s="26">
        <v>4</v>
      </c>
      <c r="G247" s="27">
        <v>28</v>
      </c>
      <c r="H247" s="26">
        <v>23</v>
      </c>
      <c r="I247" s="26">
        <v>3</v>
      </c>
      <c r="J247" s="28">
        <v>26</v>
      </c>
    </row>
    <row r="248" spans="1:10" x14ac:dyDescent="0.25">
      <c r="A248" s="29" t="s">
        <v>193</v>
      </c>
      <c r="B248" s="30">
        <v>5</v>
      </c>
      <c r="C248" s="30">
        <v>1</v>
      </c>
      <c r="D248" s="31">
        <v>6</v>
      </c>
      <c r="E248" s="30">
        <v>6</v>
      </c>
      <c r="F248" s="30"/>
      <c r="G248" s="31">
        <v>6</v>
      </c>
      <c r="H248" s="30">
        <v>3</v>
      </c>
      <c r="I248" s="30"/>
      <c r="J248" s="32">
        <v>3</v>
      </c>
    </row>
    <row r="249" spans="1:10" x14ac:dyDescent="0.25">
      <c r="A249" s="29" t="s">
        <v>190</v>
      </c>
      <c r="B249" s="30">
        <v>5</v>
      </c>
      <c r="C249" s="30">
        <v>2</v>
      </c>
      <c r="D249" s="31">
        <v>7</v>
      </c>
      <c r="E249" s="30">
        <v>7</v>
      </c>
      <c r="F249" s="30">
        <v>4</v>
      </c>
      <c r="G249" s="31">
        <v>11</v>
      </c>
      <c r="H249" s="30">
        <v>6</v>
      </c>
      <c r="I249" s="30"/>
      <c r="J249" s="32">
        <v>6</v>
      </c>
    </row>
    <row r="250" spans="1:10" x14ac:dyDescent="0.25">
      <c r="A250" s="33" t="s">
        <v>192</v>
      </c>
      <c r="B250" s="34">
        <v>17</v>
      </c>
      <c r="C250" s="34">
        <v>5</v>
      </c>
      <c r="D250" s="35">
        <v>22</v>
      </c>
      <c r="E250" s="34">
        <v>11</v>
      </c>
      <c r="F250" s="34"/>
      <c r="G250" s="35">
        <v>11</v>
      </c>
      <c r="H250" s="34">
        <v>14</v>
      </c>
      <c r="I250" s="34">
        <v>3</v>
      </c>
      <c r="J250" s="36">
        <v>17</v>
      </c>
    </row>
    <row r="251" spans="1:10" x14ac:dyDescent="0.25">
      <c r="A251" s="25" t="s">
        <v>66</v>
      </c>
      <c r="B251" s="26">
        <v>22</v>
      </c>
      <c r="C251" s="26">
        <v>12</v>
      </c>
      <c r="D251" s="27">
        <v>34</v>
      </c>
      <c r="E251" s="26">
        <v>32</v>
      </c>
      <c r="F251" s="26">
        <v>19</v>
      </c>
      <c r="G251" s="27">
        <v>51</v>
      </c>
      <c r="H251" s="26">
        <v>14</v>
      </c>
      <c r="I251" s="26">
        <v>10</v>
      </c>
      <c r="J251" s="28">
        <v>24</v>
      </c>
    </row>
    <row r="252" spans="1:10" x14ac:dyDescent="0.25">
      <c r="A252" s="29" t="s">
        <v>193</v>
      </c>
      <c r="B252" s="30">
        <v>6</v>
      </c>
      <c r="C252" s="30">
        <v>3</v>
      </c>
      <c r="D252" s="31">
        <v>9</v>
      </c>
      <c r="E252" s="30">
        <v>8</v>
      </c>
      <c r="F252" s="30">
        <v>5</v>
      </c>
      <c r="G252" s="31">
        <v>13</v>
      </c>
      <c r="H252" s="30">
        <v>3</v>
      </c>
      <c r="I252" s="30">
        <v>3</v>
      </c>
      <c r="J252" s="32">
        <v>6</v>
      </c>
    </row>
    <row r="253" spans="1:10" x14ac:dyDescent="0.25">
      <c r="A253" s="29" t="s">
        <v>190</v>
      </c>
      <c r="B253" s="30">
        <v>5</v>
      </c>
      <c r="C253" s="30">
        <v>3</v>
      </c>
      <c r="D253" s="31">
        <v>8</v>
      </c>
      <c r="E253" s="30"/>
      <c r="F253" s="30">
        <v>6</v>
      </c>
      <c r="G253" s="31">
        <v>6</v>
      </c>
      <c r="H253" s="30">
        <v>3</v>
      </c>
      <c r="I253" s="30">
        <v>4</v>
      </c>
      <c r="J253" s="32">
        <v>7</v>
      </c>
    </row>
    <row r="254" spans="1:10" x14ac:dyDescent="0.25">
      <c r="A254" s="29" t="s">
        <v>192</v>
      </c>
      <c r="B254" s="30">
        <v>11</v>
      </c>
      <c r="C254" s="30">
        <v>6</v>
      </c>
      <c r="D254" s="31">
        <v>17</v>
      </c>
      <c r="E254" s="30">
        <v>23</v>
      </c>
      <c r="F254" s="30">
        <v>8</v>
      </c>
      <c r="G254" s="31">
        <v>31</v>
      </c>
      <c r="H254" s="30">
        <v>8</v>
      </c>
      <c r="I254" s="30">
        <v>3</v>
      </c>
      <c r="J254" s="32">
        <v>11</v>
      </c>
    </row>
    <row r="255" spans="1:10" x14ac:dyDescent="0.25">
      <c r="A255" s="33" t="s">
        <v>191</v>
      </c>
      <c r="B255" s="34"/>
      <c r="C255" s="34"/>
      <c r="D255" s="35"/>
      <c r="E255" s="34">
        <v>1</v>
      </c>
      <c r="F255" s="34"/>
      <c r="G255" s="35">
        <v>1</v>
      </c>
      <c r="H255" s="34"/>
      <c r="I255" s="34"/>
      <c r="J255" s="36"/>
    </row>
    <row r="256" spans="1:10" x14ac:dyDescent="0.25">
      <c r="A256" s="17" t="s">
        <v>155</v>
      </c>
      <c r="B256" s="18">
        <v>71</v>
      </c>
      <c r="C256" s="18">
        <v>42</v>
      </c>
      <c r="D256" s="19">
        <v>113</v>
      </c>
      <c r="E256" s="18">
        <v>58</v>
      </c>
      <c r="F256" s="18">
        <v>37</v>
      </c>
      <c r="G256" s="19">
        <v>95</v>
      </c>
      <c r="H256" s="18">
        <v>62</v>
      </c>
      <c r="I256" s="18">
        <v>37</v>
      </c>
      <c r="J256" s="19">
        <v>99</v>
      </c>
    </row>
    <row r="257" spans="1:10" x14ac:dyDescent="0.25">
      <c r="A257" s="25" t="s">
        <v>70</v>
      </c>
      <c r="B257" s="26">
        <v>22</v>
      </c>
      <c r="C257" s="26">
        <v>21</v>
      </c>
      <c r="D257" s="27">
        <v>43</v>
      </c>
      <c r="E257" s="26">
        <v>23</v>
      </c>
      <c r="F257" s="26">
        <v>16</v>
      </c>
      <c r="G257" s="27">
        <v>39</v>
      </c>
      <c r="H257" s="26">
        <v>32</v>
      </c>
      <c r="I257" s="26">
        <v>23</v>
      </c>
      <c r="J257" s="28">
        <v>55</v>
      </c>
    </row>
    <row r="258" spans="1:10" x14ac:dyDescent="0.25">
      <c r="A258" s="29" t="s">
        <v>193</v>
      </c>
      <c r="B258" s="30">
        <v>12</v>
      </c>
      <c r="C258" s="30">
        <v>4</v>
      </c>
      <c r="D258" s="31">
        <v>16</v>
      </c>
      <c r="E258" s="30">
        <v>6</v>
      </c>
      <c r="F258" s="30">
        <v>5</v>
      </c>
      <c r="G258" s="31">
        <v>11</v>
      </c>
      <c r="H258" s="30">
        <v>10</v>
      </c>
      <c r="I258" s="30">
        <v>12</v>
      </c>
      <c r="J258" s="32">
        <v>22</v>
      </c>
    </row>
    <row r="259" spans="1:10" x14ac:dyDescent="0.25">
      <c r="A259" s="29" t="s">
        <v>190</v>
      </c>
      <c r="B259" s="30">
        <v>3</v>
      </c>
      <c r="C259" s="30">
        <v>8</v>
      </c>
      <c r="D259" s="31">
        <v>11</v>
      </c>
      <c r="E259" s="30">
        <v>7</v>
      </c>
      <c r="F259" s="30">
        <v>4</v>
      </c>
      <c r="G259" s="31">
        <v>11</v>
      </c>
      <c r="H259" s="30">
        <v>14</v>
      </c>
      <c r="I259" s="30">
        <v>4</v>
      </c>
      <c r="J259" s="32">
        <v>18</v>
      </c>
    </row>
    <row r="260" spans="1:10" x14ac:dyDescent="0.25">
      <c r="A260" s="33" t="s">
        <v>192</v>
      </c>
      <c r="B260" s="34">
        <v>7</v>
      </c>
      <c r="C260" s="34">
        <v>9</v>
      </c>
      <c r="D260" s="35">
        <v>16</v>
      </c>
      <c r="E260" s="34">
        <v>10</v>
      </c>
      <c r="F260" s="34">
        <v>7</v>
      </c>
      <c r="G260" s="35">
        <v>17</v>
      </c>
      <c r="H260" s="34">
        <v>8</v>
      </c>
      <c r="I260" s="34">
        <v>7</v>
      </c>
      <c r="J260" s="36">
        <v>15</v>
      </c>
    </row>
    <row r="261" spans="1:10" x14ac:dyDescent="0.25">
      <c r="A261" s="25" t="s">
        <v>72</v>
      </c>
      <c r="B261" s="26">
        <v>29</v>
      </c>
      <c r="C261" s="26">
        <v>12</v>
      </c>
      <c r="D261" s="27">
        <v>41</v>
      </c>
      <c r="E261" s="26">
        <v>20</v>
      </c>
      <c r="F261" s="26">
        <v>7</v>
      </c>
      <c r="G261" s="27">
        <v>27</v>
      </c>
      <c r="H261" s="26">
        <v>17</v>
      </c>
      <c r="I261" s="26">
        <v>8</v>
      </c>
      <c r="J261" s="28">
        <v>25</v>
      </c>
    </row>
    <row r="262" spans="1:10" x14ac:dyDescent="0.25">
      <c r="A262" s="29" t="s">
        <v>193</v>
      </c>
      <c r="B262" s="30">
        <v>8</v>
      </c>
      <c r="C262" s="30">
        <v>5</v>
      </c>
      <c r="D262" s="31">
        <v>13</v>
      </c>
      <c r="E262" s="30">
        <v>6</v>
      </c>
      <c r="F262" s="30">
        <v>2</v>
      </c>
      <c r="G262" s="31">
        <v>8</v>
      </c>
      <c r="H262" s="30">
        <v>5</v>
      </c>
      <c r="I262" s="30">
        <v>3</v>
      </c>
      <c r="J262" s="32">
        <v>8</v>
      </c>
    </row>
    <row r="263" spans="1:10" x14ac:dyDescent="0.25">
      <c r="A263" s="29" t="s">
        <v>190</v>
      </c>
      <c r="B263" s="30">
        <v>16</v>
      </c>
      <c r="C263" s="30">
        <v>5</v>
      </c>
      <c r="D263" s="31">
        <v>21</v>
      </c>
      <c r="E263" s="30">
        <v>12</v>
      </c>
      <c r="F263" s="30">
        <v>3</v>
      </c>
      <c r="G263" s="31">
        <v>15</v>
      </c>
      <c r="H263" s="30">
        <v>7</v>
      </c>
      <c r="I263" s="30">
        <v>5</v>
      </c>
      <c r="J263" s="32">
        <v>12</v>
      </c>
    </row>
    <row r="264" spans="1:10" x14ac:dyDescent="0.25">
      <c r="A264" s="33" t="s">
        <v>192</v>
      </c>
      <c r="B264" s="34">
        <v>5</v>
      </c>
      <c r="C264" s="34">
        <v>2</v>
      </c>
      <c r="D264" s="35">
        <v>7</v>
      </c>
      <c r="E264" s="34">
        <v>2</v>
      </c>
      <c r="F264" s="34">
        <v>2</v>
      </c>
      <c r="G264" s="35">
        <v>4</v>
      </c>
      <c r="H264" s="34">
        <v>5</v>
      </c>
      <c r="I264" s="34"/>
      <c r="J264" s="36">
        <v>5</v>
      </c>
    </row>
    <row r="265" spans="1:10" x14ac:dyDescent="0.25">
      <c r="A265" s="25" t="s">
        <v>84</v>
      </c>
      <c r="B265" s="26">
        <v>14</v>
      </c>
      <c r="C265" s="26">
        <v>5</v>
      </c>
      <c r="D265" s="27">
        <v>19</v>
      </c>
      <c r="E265" s="26">
        <v>9</v>
      </c>
      <c r="F265" s="26">
        <v>10</v>
      </c>
      <c r="G265" s="27">
        <v>19</v>
      </c>
      <c r="H265" s="26">
        <v>7</v>
      </c>
      <c r="I265" s="26">
        <v>5</v>
      </c>
      <c r="J265" s="28">
        <v>12</v>
      </c>
    </row>
    <row r="266" spans="1:10" x14ac:dyDescent="0.25">
      <c r="A266" s="29" t="s">
        <v>193</v>
      </c>
      <c r="B266" s="30">
        <v>1</v>
      </c>
      <c r="C266" s="30">
        <v>1</v>
      </c>
      <c r="D266" s="31">
        <v>2</v>
      </c>
      <c r="E266" s="30"/>
      <c r="F266" s="30">
        <v>4</v>
      </c>
      <c r="G266" s="31">
        <v>4</v>
      </c>
      <c r="H266" s="30">
        <v>4</v>
      </c>
      <c r="I266" s="30">
        <v>1</v>
      </c>
      <c r="J266" s="32">
        <v>5</v>
      </c>
    </row>
    <row r="267" spans="1:10" x14ac:dyDescent="0.25">
      <c r="A267" s="29" t="s">
        <v>190</v>
      </c>
      <c r="B267" s="30">
        <v>5</v>
      </c>
      <c r="C267" s="30">
        <v>2</v>
      </c>
      <c r="D267" s="31">
        <v>7</v>
      </c>
      <c r="E267" s="30">
        <v>5</v>
      </c>
      <c r="F267" s="30">
        <v>5</v>
      </c>
      <c r="G267" s="31">
        <v>10</v>
      </c>
      <c r="H267" s="30">
        <v>2</v>
      </c>
      <c r="I267" s="30">
        <v>1</v>
      </c>
      <c r="J267" s="32">
        <v>3</v>
      </c>
    </row>
    <row r="268" spans="1:10" x14ac:dyDescent="0.25">
      <c r="A268" s="33" t="s">
        <v>192</v>
      </c>
      <c r="B268" s="34">
        <v>8</v>
      </c>
      <c r="C268" s="34">
        <v>2</v>
      </c>
      <c r="D268" s="35">
        <v>10</v>
      </c>
      <c r="E268" s="34">
        <v>4</v>
      </c>
      <c r="F268" s="34">
        <v>1</v>
      </c>
      <c r="G268" s="35">
        <v>5</v>
      </c>
      <c r="H268" s="34">
        <v>1</v>
      </c>
      <c r="I268" s="34">
        <v>3</v>
      </c>
      <c r="J268" s="36">
        <v>4</v>
      </c>
    </row>
    <row r="269" spans="1:10" x14ac:dyDescent="0.25">
      <c r="A269" s="25" t="s">
        <v>88</v>
      </c>
      <c r="B269" s="26">
        <v>6</v>
      </c>
      <c r="C269" s="26">
        <v>4</v>
      </c>
      <c r="D269" s="27">
        <v>10</v>
      </c>
      <c r="E269" s="26">
        <v>6</v>
      </c>
      <c r="F269" s="26">
        <v>4</v>
      </c>
      <c r="G269" s="27">
        <v>10</v>
      </c>
      <c r="H269" s="26">
        <v>6</v>
      </c>
      <c r="I269" s="26">
        <v>1</v>
      </c>
      <c r="J269" s="28">
        <v>7</v>
      </c>
    </row>
    <row r="270" spans="1:10" x14ac:dyDescent="0.25">
      <c r="A270" s="29" t="s">
        <v>193</v>
      </c>
      <c r="B270" s="30">
        <v>2</v>
      </c>
      <c r="C270" s="30">
        <v>1</v>
      </c>
      <c r="D270" s="31">
        <v>3</v>
      </c>
      <c r="E270" s="30">
        <v>1</v>
      </c>
      <c r="F270" s="30"/>
      <c r="G270" s="31">
        <v>1</v>
      </c>
      <c r="H270" s="30">
        <v>3</v>
      </c>
      <c r="I270" s="30"/>
      <c r="J270" s="32">
        <v>3</v>
      </c>
    </row>
    <row r="271" spans="1:10" x14ac:dyDescent="0.25">
      <c r="A271" s="29" t="s">
        <v>190</v>
      </c>
      <c r="B271" s="30">
        <v>3</v>
      </c>
      <c r="C271" s="30">
        <v>2</v>
      </c>
      <c r="D271" s="31">
        <v>5</v>
      </c>
      <c r="E271" s="30">
        <v>3</v>
      </c>
      <c r="F271" s="30">
        <v>2</v>
      </c>
      <c r="G271" s="31">
        <v>5</v>
      </c>
      <c r="H271" s="30">
        <v>2</v>
      </c>
      <c r="I271" s="30">
        <v>1</v>
      </c>
      <c r="J271" s="32">
        <v>3</v>
      </c>
    </row>
    <row r="272" spans="1:10" x14ac:dyDescent="0.25">
      <c r="A272" s="33" t="s">
        <v>192</v>
      </c>
      <c r="B272" s="34">
        <v>1</v>
      </c>
      <c r="C272" s="34">
        <v>1</v>
      </c>
      <c r="D272" s="35">
        <v>2</v>
      </c>
      <c r="E272" s="34">
        <v>2</v>
      </c>
      <c r="F272" s="34">
        <v>2</v>
      </c>
      <c r="G272" s="35">
        <v>4</v>
      </c>
      <c r="H272" s="34">
        <v>1</v>
      </c>
      <c r="I272" s="34"/>
      <c r="J272" s="36">
        <v>1</v>
      </c>
    </row>
    <row r="273" spans="1:10" x14ac:dyDescent="0.25">
      <c r="A273" s="17" t="s">
        <v>154</v>
      </c>
      <c r="B273" s="18">
        <v>185</v>
      </c>
      <c r="C273" s="18">
        <v>985</v>
      </c>
      <c r="D273" s="19">
        <v>1170</v>
      </c>
      <c r="E273" s="18">
        <v>176</v>
      </c>
      <c r="F273" s="18">
        <v>1015</v>
      </c>
      <c r="G273" s="19">
        <v>1191</v>
      </c>
      <c r="H273" s="18">
        <v>128</v>
      </c>
      <c r="I273" s="18">
        <v>906</v>
      </c>
      <c r="J273" s="19">
        <v>1034</v>
      </c>
    </row>
    <row r="274" spans="1:10" x14ac:dyDescent="0.25">
      <c r="A274" s="25" t="s">
        <v>8</v>
      </c>
      <c r="B274" s="26">
        <v>40</v>
      </c>
      <c r="C274" s="26">
        <v>93</v>
      </c>
      <c r="D274" s="27">
        <v>133</v>
      </c>
      <c r="E274" s="26">
        <v>44</v>
      </c>
      <c r="F274" s="26">
        <v>89</v>
      </c>
      <c r="G274" s="27">
        <v>133</v>
      </c>
      <c r="H274" s="26">
        <v>27</v>
      </c>
      <c r="I274" s="26">
        <v>72</v>
      </c>
      <c r="J274" s="28">
        <v>99</v>
      </c>
    </row>
    <row r="275" spans="1:10" x14ac:dyDescent="0.25">
      <c r="A275" s="29" t="s">
        <v>193</v>
      </c>
      <c r="B275" s="30">
        <v>14</v>
      </c>
      <c r="C275" s="30">
        <v>43</v>
      </c>
      <c r="D275" s="31">
        <v>57</v>
      </c>
      <c r="E275" s="30">
        <v>21</v>
      </c>
      <c r="F275" s="30">
        <v>47</v>
      </c>
      <c r="G275" s="31">
        <v>68</v>
      </c>
      <c r="H275" s="30">
        <v>8</v>
      </c>
      <c r="I275" s="30">
        <v>32</v>
      </c>
      <c r="J275" s="32">
        <v>40</v>
      </c>
    </row>
    <row r="276" spans="1:10" x14ac:dyDescent="0.25">
      <c r="A276" s="29" t="s">
        <v>190</v>
      </c>
      <c r="B276" s="30">
        <v>8</v>
      </c>
      <c r="C276" s="30">
        <v>19</v>
      </c>
      <c r="D276" s="31">
        <v>27</v>
      </c>
      <c r="E276" s="30">
        <v>9</v>
      </c>
      <c r="F276" s="30">
        <v>16</v>
      </c>
      <c r="G276" s="31">
        <v>25</v>
      </c>
      <c r="H276" s="30">
        <v>11</v>
      </c>
      <c r="I276" s="30">
        <v>17</v>
      </c>
      <c r="J276" s="32">
        <v>28</v>
      </c>
    </row>
    <row r="277" spans="1:10" x14ac:dyDescent="0.25">
      <c r="A277" s="33" t="s">
        <v>192</v>
      </c>
      <c r="B277" s="34">
        <v>18</v>
      </c>
      <c r="C277" s="34">
        <v>31</v>
      </c>
      <c r="D277" s="35">
        <v>49</v>
      </c>
      <c r="E277" s="34">
        <v>14</v>
      </c>
      <c r="F277" s="34">
        <v>26</v>
      </c>
      <c r="G277" s="35">
        <v>40</v>
      </c>
      <c r="H277" s="34">
        <v>8</v>
      </c>
      <c r="I277" s="34">
        <v>23</v>
      </c>
      <c r="J277" s="36">
        <v>31</v>
      </c>
    </row>
    <row r="278" spans="1:10" x14ac:dyDescent="0.25">
      <c r="A278" s="25" t="s">
        <v>10</v>
      </c>
      <c r="B278" s="26">
        <v>31</v>
      </c>
      <c r="C278" s="26">
        <v>24</v>
      </c>
      <c r="D278" s="27">
        <v>55</v>
      </c>
      <c r="E278" s="26">
        <v>26</v>
      </c>
      <c r="F278" s="26">
        <v>22</v>
      </c>
      <c r="G278" s="27">
        <v>48</v>
      </c>
      <c r="H278" s="26">
        <v>18</v>
      </c>
      <c r="I278" s="26">
        <v>19</v>
      </c>
      <c r="J278" s="28">
        <v>37</v>
      </c>
    </row>
    <row r="279" spans="1:10" x14ac:dyDescent="0.25">
      <c r="A279" s="29" t="s">
        <v>193</v>
      </c>
      <c r="B279" s="30">
        <v>8</v>
      </c>
      <c r="C279" s="30">
        <v>11</v>
      </c>
      <c r="D279" s="31">
        <v>19</v>
      </c>
      <c r="E279" s="30">
        <v>8</v>
      </c>
      <c r="F279" s="30">
        <v>9</v>
      </c>
      <c r="G279" s="31">
        <v>17</v>
      </c>
      <c r="H279" s="30">
        <v>7</v>
      </c>
      <c r="I279" s="30">
        <v>6</v>
      </c>
      <c r="J279" s="32">
        <v>13</v>
      </c>
    </row>
    <row r="280" spans="1:10" x14ac:dyDescent="0.25">
      <c r="A280" s="29" t="s">
        <v>190</v>
      </c>
      <c r="B280" s="30">
        <v>5</v>
      </c>
      <c r="C280" s="30">
        <v>4</v>
      </c>
      <c r="D280" s="31">
        <v>9</v>
      </c>
      <c r="E280" s="30">
        <v>4</v>
      </c>
      <c r="F280" s="30">
        <v>4</v>
      </c>
      <c r="G280" s="31">
        <v>8</v>
      </c>
      <c r="H280" s="30">
        <v>1</v>
      </c>
      <c r="I280" s="30">
        <v>4</v>
      </c>
      <c r="J280" s="32">
        <v>5</v>
      </c>
    </row>
    <row r="281" spans="1:10" x14ac:dyDescent="0.25">
      <c r="A281" s="33" t="s">
        <v>192</v>
      </c>
      <c r="B281" s="34">
        <v>18</v>
      </c>
      <c r="C281" s="34">
        <v>9</v>
      </c>
      <c r="D281" s="35">
        <v>27</v>
      </c>
      <c r="E281" s="34">
        <v>14</v>
      </c>
      <c r="F281" s="34">
        <v>9</v>
      </c>
      <c r="G281" s="35">
        <v>23</v>
      </c>
      <c r="H281" s="34">
        <v>10</v>
      </c>
      <c r="I281" s="34">
        <v>9</v>
      </c>
      <c r="J281" s="36">
        <v>19</v>
      </c>
    </row>
    <row r="282" spans="1:10" x14ac:dyDescent="0.25">
      <c r="A282" s="25" t="s">
        <v>12</v>
      </c>
      <c r="B282" s="26">
        <v>41</v>
      </c>
      <c r="C282" s="26">
        <v>105</v>
      </c>
      <c r="D282" s="27">
        <v>146</v>
      </c>
      <c r="E282" s="26">
        <v>48</v>
      </c>
      <c r="F282" s="26">
        <v>117</v>
      </c>
      <c r="G282" s="27">
        <v>165</v>
      </c>
      <c r="H282" s="26">
        <v>28</v>
      </c>
      <c r="I282" s="26">
        <v>109</v>
      </c>
      <c r="J282" s="28">
        <v>137</v>
      </c>
    </row>
    <row r="283" spans="1:10" x14ac:dyDescent="0.25">
      <c r="A283" s="29" t="s">
        <v>193</v>
      </c>
      <c r="B283" s="30">
        <v>22</v>
      </c>
      <c r="C283" s="30">
        <v>54</v>
      </c>
      <c r="D283" s="31">
        <v>76</v>
      </c>
      <c r="E283" s="30">
        <v>23</v>
      </c>
      <c r="F283" s="30">
        <v>59</v>
      </c>
      <c r="G283" s="31">
        <v>82</v>
      </c>
      <c r="H283" s="30">
        <v>14</v>
      </c>
      <c r="I283" s="30">
        <v>56</v>
      </c>
      <c r="J283" s="32">
        <v>70</v>
      </c>
    </row>
    <row r="284" spans="1:10" x14ac:dyDescent="0.25">
      <c r="A284" s="29" t="s">
        <v>190</v>
      </c>
      <c r="B284" s="30">
        <v>5</v>
      </c>
      <c r="C284" s="30">
        <v>13</v>
      </c>
      <c r="D284" s="31">
        <v>18</v>
      </c>
      <c r="E284" s="30">
        <v>9</v>
      </c>
      <c r="F284" s="30">
        <v>18</v>
      </c>
      <c r="G284" s="31">
        <v>27</v>
      </c>
      <c r="H284" s="30">
        <v>2</v>
      </c>
      <c r="I284" s="30">
        <v>15</v>
      </c>
      <c r="J284" s="32">
        <v>17</v>
      </c>
    </row>
    <row r="285" spans="1:10" x14ac:dyDescent="0.25">
      <c r="A285" s="29" t="s">
        <v>192</v>
      </c>
      <c r="B285" s="30">
        <v>14</v>
      </c>
      <c r="C285" s="30">
        <v>38</v>
      </c>
      <c r="D285" s="31">
        <v>52</v>
      </c>
      <c r="E285" s="30">
        <v>16</v>
      </c>
      <c r="F285" s="30">
        <v>40</v>
      </c>
      <c r="G285" s="31">
        <v>56</v>
      </c>
      <c r="H285" s="30">
        <v>12</v>
      </c>
      <c r="I285" s="30">
        <v>37</v>
      </c>
      <c r="J285" s="32">
        <v>49</v>
      </c>
    </row>
    <row r="286" spans="1:10" x14ac:dyDescent="0.25">
      <c r="A286" s="33" t="s">
        <v>191</v>
      </c>
      <c r="B286" s="34"/>
      <c r="C286" s="34"/>
      <c r="D286" s="35"/>
      <c r="E286" s="34"/>
      <c r="F286" s="34"/>
      <c r="G286" s="35"/>
      <c r="H286" s="34"/>
      <c r="I286" s="34">
        <v>1</v>
      </c>
      <c r="J286" s="36">
        <v>1</v>
      </c>
    </row>
    <row r="287" spans="1:10" x14ac:dyDescent="0.25">
      <c r="A287" s="25" t="s">
        <v>14</v>
      </c>
      <c r="B287" s="26">
        <v>2</v>
      </c>
      <c r="C287" s="26">
        <v>22</v>
      </c>
      <c r="D287" s="27">
        <v>24</v>
      </c>
      <c r="E287" s="26">
        <v>6</v>
      </c>
      <c r="F287" s="26">
        <v>12</v>
      </c>
      <c r="G287" s="27">
        <v>18</v>
      </c>
      <c r="H287" s="26">
        <v>2</v>
      </c>
      <c r="I287" s="26">
        <v>10</v>
      </c>
      <c r="J287" s="28">
        <v>12</v>
      </c>
    </row>
    <row r="288" spans="1:10" x14ac:dyDescent="0.25">
      <c r="A288" s="29" t="s">
        <v>193</v>
      </c>
      <c r="B288" s="30"/>
      <c r="C288" s="30">
        <v>7</v>
      </c>
      <c r="D288" s="31">
        <v>7</v>
      </c>
      <c r="E288" s="30">
        <v>3</v>
      </c>
      <c r="F288" s="30">
        <v>5</v>
      </c>
      <c r="G288" s="31">
        <v>8</v>
      </c>
      <c r="H288" s="30"/>
      <c r="I288" s="30">
        <v>5</v>
      </c>
      <c r="J288" s="32">
        <v>5</v>
      </c>
    </row>
    <row r="289" spans="1:10" x14ac:dyDescent="0.25">
      <c r="A289" s="29" t="s">
        <v>190</v>
      </c>
      <c r="B289" s="30">
        <v>1</v>
      </c>
      <c r="C289" s="30">
        <v>10</v>
      </c>
      <c r="D289" s="31">
        <v>11</v>
      </c>
      <c r="E289" s="30">
        <v>2</v>
      </c>
      <c r="F289" s="30">
        <v>3</v>
      </c>
      <c r="G289" s="31">
        <v>5</v>
      </c>
      <c r="H289" s="30">
        <v>1</v>
      </c>
      <c r="I289" s="30">
        <v>3</v>
      </c>
      <c r="J289" s="32">
        <v>4</v>
      </c>
    </row>
    <row r="290" spans="1:10" x14ac:dyDescent="0.25">
      <c r="A290" s="33" t="s">
        <v>192</v>
      </c>
      <c r="B290" s="34">
        <v>1</v>
      </c>
      <c r="C290" s="34">
        <v>5</v>
      </c>
      <c r="D290" s="35">
        <v>6</v>
      </c>
      <c r="E290" s="34">
        <v>1</v>
      </c>
      <c r="F290" s="34">
        <v>4</v>
      </c>
      <c r="G290" s="35">
        <v>5</v>
      </c>
      <c r="H290" s="34">
        <v>1</v>
      </c>
      <c r="I290" s="34">
        <v>2</v>
      </c>
      <c r="J290" s="36">
        <v>3</v>
      </c>
    </row>
    <row r="291" spans="1:10" x14ac:dyDescent="0.25">
      <c r="A291" s="25" t="s">
        <v>16</v>
      </c>
      <c r="B291" s="26">
        <v>3</v>
      </c>
      <c r="C291" s="26">
        <v>41</v>
      </c>
      <c r="D291" s="27">
        <v>44</v>
      </c>
      <c r="E291" s="26"/>
      <c r="F291" s="26">
        <v>17</v>
      </c>
      <c r="G291" s="27">
        <v>17</v>
      </c>
      <c r="H291" s="26">
        <v>3</v>
      </c>
      <c r="I291" s="26">
        <v>16</v>
      </c>
      <c r="J291" s="28">
        <v>19</v>
      </c>
    </row>
    <row r="292" spans="1:10" x14ac:dyDescent="0.25">
      <c r="A292" s="29" t="s">
        <v>193</v>
      </c>
      <c r="B292" s="30">
        <v>1</v>
      </c>
      <c r="C292" s="30">
        <v>15</v>
      </c>
      <c r="D292" s="31">
        <v>16</v>
      </c>
      <c r="E292" s="30"/>
      <c r="F292" s="30">
        <v>11</v>
      </c>
      <c r="G292" s="31">
        <v>11</v>
      </c>
      <c r="H292" s="30">
        <v>1</v>
      </c>
      <c r="I292" s="30">
        <v>9</v>
      </c>
      <c r="J292" s="32">
        <v>10</v>
      </c>
    </row>
    <row r="293" spans="1:10" x14ac:dyDescent="0.25">
      <c r="A293" s="29" t="s">
        <v>190</v>
      </c>
      <c r="B293" s="30">
        <v>1</v>
      </c>
      <c r="C293" s="30">
        <v>20</v>
      </c>
      <c r="D293" s="31">
        <v>21</v>
      </c>
      <c r="E293" s="30"/>
      <c r="F293" s="30">
        <v>3</v>
      </c>
      <c r="G293" s="31">
        <v>3</v>
      </c>
      <c r="H293" s="30">
        <v>1</v>
      </c>
      <c r="I293" s="30">
        <v>4</v>
      </c>
      <c r="J293" s="32">
        <v>5</v>
      </c>
    </row>
    <row r="294" spans="1:10" x14ac:dyDescent="0.25">
      <c r="A294" s="33" t="s">
        <v>192</v>
      </c>
      <c r="B294" s="34">
        <v>1</v>
      </c>
      <c r="C294" s="34">
        <v>6</v>
      </c>
      <c r="D294" s="35">
        <v>7</v>
      </c>
      <c r="E294" s="34"/>
      <c r="F294" s="34">
        <v>3</v>
      </c>
      <c r="G294" s="35">
        <v>3</v>
      </c>
      <c r="H294" s="34">
        <v>1</v>
      </c>
      <c r="I294" s="34">
        <v>3</v>
      </c>
      <c r="J294" s="36">
        <v>4</v>
      </c>
    </row>
    <row r="295" spans="1:10" x14ac:dyDescent="0.25">
      <c r="A295" s="25" t="s">
        <v>18</v>
      </c>
      <c r="B295" s="26">
        <v>16</v>
      </c>
      <c r="C295" s="26">
        <v>23</v>
      </c>
      <c r="D295" s="27">
        <v>39</v>
      </c>
      <c r="E295" s="26"/>
      <c r="F295" s="26"/>
      <c r="G295" s="27"/>
      <c r="H295" s="26"/>
      <c r="I295" s="26"/>
      <c r="J295" s="28"/>
    </row>
    <row r="296" spans="1:10" x14ac:dyDescent="0.25">
      <c r="A296" s="29" t="s">
        <v>193</v>
      </c>
      <c r="B296" s="30">
        <v>7</v>
      </c>
      <c r="C296" s="30">
        <v>10</v>
      </c>
      <c r="D296" s="31">
        <v>17</v>
      </c>
      <c r="E296" s="30"/>
      <c r="F296" s="30"/>
      <c r="G296" s="31"/>
      <c r="H296" s="30"/>
      <c r="I296" s="30"/>
      <c r="J296" s="32"/>
    </row>
    <row r="297" spans="1:10" x14ac:dyDescent="0.25">
      <c r="A297" s="29" t="s">
        <v>190</v>
      </c>
      <c r="B297" s="30">
        <v>4</v>
      </c>
      <c r="C297" s="30">
        <v>8</v>
      </c>
      <c r="D297" s="31">
        <v>12</v>
      </c>
      <c r="E297" s="30"/>
      <c r="F297" s="30"/>
      <c r="G297" s="31"/>
      <c r="H297" s="30"/>
      <c r="I297" s="30"/>
      <c r="J297" s="32"/>
    </row>
    <row r="298" spans="1:10" x14ac:dyDescent="0.25">
      <c r="A298" s="33" t="s">
        <v>192</v>
      </c>
      <c r="B298" s="34">
        <v>5</v>
      </c>
      <c r="C298" s="34">
        <v>5</v>
      </c>
      <c r="D298" s="35">
        <v>10</v>
      </c>
      <c r="E298" s="34"/>
      <c r="F298" s="34"/>
      <c r="G298" s="35"/>
      <c r="H298" s="34"/>
      <c r="I298" s="34"/>
      <c r="J298" s="36"/>
    </row>
    <row r="299" spans="1:10" x14ac:dyDescent="0.25">
      <c r="A299" s="25" t="s">
        <v>20</v>
      </c>
      <c r="B299" s="26"/>
      <c r="C299" s="26"/>
      <c r="D299" s="27"/>
      <c r="E299" s="26">
        <v>7</v>
      </c>
      <c r="F299" s="26">
        <v>10</v>
      </c>
      <c r="G299" s="27">
        <v>17</v>
      </c>
      <c r="H299" s="26">
        <v>10</v>
      </c>
      <c r="I299" s="26">
        <v>10</v>
      </c>
      <c r="J299" s="28">
        <v>20</v>
      </c>
    </row>
    <row r="300" spans="1:10" x14ac:dyDescent="0.25">
      <c r="A300" s="29" t="s">
        <v>193</v>
      </c>
      <c r="B300" s="30"/>
      <c r="C300" s="30"/>
      <c r="D300" s="31"/>
      <c r="E300" s="30">
        <v>4</v>
      </c>
      <c r="F300" s="30">
        <v>8</v>
      </c>
      <c r="G300" s="31">
        <v>12</v>
      </c>
      <c r="H300" s="30">
        <v>3</v>
      </c>
      <c r="I300" s="30">
        <v>6</v>
      </c>
      <c r="J300" s="32">
        <v>9</v>
      </c>
    </row>
    <row r="301" spans="1:10" x14ac:dyDescent="0.25">
      <c r="A301" s="29" t="s">
        <v>190</v>
      </c>
      <c r="B301" s="30"/>
      <c r="C301" s="30"/>
      <c r="D301" s="31"/>
      <c r="E301" s="30">
        <v>1</v>
      </c>
      <c r="F301" s="30">
        <v>1</v>
      </c>
      <c r="G301" s="31">
        <v>2</v>
      </c>
      <c r="H301" s="30">
        <v>1</v>
      </c>
      <c r="I301" s="30">
        <v>1</v>
      </c>
      <c r="J301" s="32">
        <v>2</v>
      </c>
    </row>
    <row r="302" spans="1:10" x14ac:dyDescent="0.25">
      <c r="A302" s="33" t="s">
        <v>192</v>
      </c>
      <c r="B302" s="34"/>
      <c r="C302" s="34"/>
      <c r="D302" s="35"/>
      <c r="E302" s="34">
        <v>2</v>
      </c>
      <c r="F302" s="34">
        <v>1</v>
      </c>
      <c r="G302" s="35">
        <v>3</v>
      </c>
      <c r="H302" s="34">
        <v>6</v>
      </c>
      <c r="I302" s="34">
        <v>3</v>
      </c>
      <c r="J302" s="36">
        <v>9</v>
      </c>
    </row>
    <row r="303" spans="1:10" x14ac:dyDescent="0.25">
      <c r="A303" s="25" t="s">
        <v>144</v>
      </c>
      <c r="B303" s="26">
        <v>21</v>
      </c>
      <c r="C303" s="26">
        <v>235</v>
      </c>
      <c r="D303" s="27">
        <v>256</v>
      </c>
      <c r="E303" s="26">
        <v>21</v>
      </c>
      <c r="F303" s="26">
        <v>246</v>
      </c>
      <c r="G303" s="27">
        <v>267</v>
      </c>
      <c r="H303" s="26">
        <v>18</v>
      </c>
      <c r="I303" s="26">
        <v>212</v>
      </c>
      <c r="J303" s="28">
        <v>230</v>
      </c>
    </row>
    <row r="304" spans="1:10" x14ac:dyDescent="0.25">
      <c r="A304" s="29" t="s">
        <v>193</v>
      </c>
      <c r="B304" s="30">
        <v>3</v>
      </c>
      <c r="C304" s="30">
        <v>66</v>
      </c>
      <c r="D304" s="31">
        <v>69</v>
      </c>
      <c r="E304" s="30">
        <v>4</v>
      </c>
      <c r="F304" s="30">
        <v>66</v>
      </c>
      <c r="G304" s="31">
        <v>70</v>
      </c>
      <c r="H304" s="30">
        <v>7</v>
      </c>
      <c r="I304" s="30">
        <v>76</v>
      </c>
      <c r="J304" s="32">
        <v>83</v>
      </c>
    </row>
    <row r="305" spans="1:10" x14ac:dyDescent="0.25">
      <c r="A305" s="29" t="s">
        <v>190</v>
      </c>
      <c r="B305" s="30">
        <v>4</v>
      </c>
      <c r="C305" s="30">
        <v>84</v>
      </c>
      <c r="D305" s="31">
        <v>88</v>
      </c>
      <c r="E305" s="30">
        <v>2</v>
      </c>
      <c r="F305" s="30">
        <v>77</v>
      </c>
      <c r="G305" s="31">
        <v>79</v>
      </c>
      <c r="H305" s="30">
        <v>4</v>
      </c>
      <c r="I305" s="30">
        <v>62</v>
      </c>
      <c r="J305" s="32">
        <v>66</v>
      </c>
    </row>
    <row r="306" spans="1:10" x14ac:dyDescent="0.25">
      <c r="A306" s="33" t="s">
        <v>192</v>
      </c>
      <c r="B306" s="34">
        <v>14</v>
      </c>
      <c r="C306" s="34">
        <v>85</v>
      </c>
      <c r="D306" s="35">
        <v>99</v>
      </c>
      <c r="E306" s="34">
        <v>15</v>
      </c>
      <c r="F306" s="34">
        <v>103</v>
      </c>
      <c r="G306" s="35">
        <v>118</v>
      </c>
      <c r="H306" s="34">
        <v>7</v>
      </c>
      <c r="I306" s="34">
        <v>74</v>
      </c>
      <c r="J306" s="36">
        <v>81</v>
      </c>
    </row>
    <row r="307" spans="1:10" x14ac:dyDescent="0.25">
      <c r="A307" s="25" t="s">
        <v>146</v>
      </c>
      <c r="B307" s="26">
        <v>14</v>
      </c>
      <c r="C307" s="26">
        <v>169</v>
      </c>
      <c r="D307" s="27">
        <v>183</v>
      </c>
      <c r="E307" s="26">
        <v>8</v>
      </c>
      <c r="F307" s="26">
        <v>225</v>
      </c>
      <c r="G307" s="27">
        <v>233</v>
      </c>
      <c r="H307" s="26">
        <v>11</v>
      </c>
      <c r="I307" s="26">
        <v>216</v>
      </c>
      <c r="J307" s="28">
        <v>227</v>
      </c>
    </row>
    <row r="308" spans="1:10" x14ac:dyDescent="0.25">
      <c r="A308" s="29" t="s">
        <v>193</v>
      </c>
      <c r="B308" s="30">
        <v>1</v>
      </c>
      <c r="C308" s="30">
        <v>22</v>
      </c>
      <c r="D308" s="31">
        <v>23</v>
      </c>
      <c r="E308" s="30"/>
      <c r="F308" s="30">
        <v>43</v>
      </c>
      <c r="G308" s="31">
        <v>43</v>
      </c>
      <c r="H308" s="30">
        <v>2</v>
      </c>
      <c r="I308" s="30">
        <v>40</v>
      </c>
      <c r="J308" s="32">
        <v>42</v>
      </c>
    </row>
    <row r="309" spans="1:10" x14ac:dyDescent="0.25">
      <c r="A309" s="29" t="s">
        <v>190</v>
      </c>
      <c r="B309" s="30">
        <v>7</v>
      </c>
      <c r="C309" s="30">
        <v>98</v>
      </c>
      <c r="D309" s="31">
        <v>105</v>
      </c>
      <c r="E309" s="30">
        <v>4</v>
      </c>
      <c r="F309" s="30">
        <v>112</v>
      </c>
      <c r="G309" s="31">
        <v>116</v>
      </c>
      <c r="H309" s="30">
        <v>5</v>
      </c>
      <c r="I309" s="30">
        <v>101</v>
      </c>
      <c r="J309" s="32">
        <v>106</v>
      </c>
    </row>
    <row r="310" spans="1:10" x14ac:dyDescent="0.25">
      <c r="A310" s="33" t="s">
        <v>192</v>
      </c>
      <c r="B310" s="34">
        <v>6</v>
      </c>
      <c r="C310" s="34">
        <v>49</v>
      </c>
      <c r="D310" s="35">
        <v>55</v>
      </c>
      <c r="E310" s="34">
        <v>4</v>
      </c>
      <c r="F310" s="34">
        <v>70</v>
      </c>
      <c r="G310" s="35">
        <v>74</v>
      </c>
      <c r="H310" s="34">
        <v>4</v>
      </c>
      <c r="I310" s="34">
        <v>75</v>
      </c>
      <c r="J310" s="36">
        <v>79</v>
      </c>
    </row>
    <row r="311" spans="1:10" x14ac:dyDescent="0.25">
      <c r="A311" s="25" t="s">
        <v>147</v>
      </c>
      <c r="B311" s="26">
        <v>10</v>
      </c>
      <c r="C311" s="26">
        <v>120</v>
      </c>
      <c r="D311" s="27">
        <v>130</v>
      </c>
      <c r="E311" s="26">
        <v>8</v>
      </c>
      <c r="F311" s="26">
        <v>69</v>
      </c>
      <c r="G311" s="27">
        <v>77</v>
      </c>
      <c r="H311" s="26">
        <v>5</v>
      </c>
      <c r="I311" s="26">
        <v>48</v>
      </c>
      <c r="J311" s="28">
        <v>53</v>
      </c>
    </row>
    <row r="312" spans="1:10" x14ac:dyDescent="0.25">
      <c r="A312" s="29" t="s">
        <v>193</v>
      </c>
      <c r="B312" s="30">
        <v>2</v>
      </c>
      <c r="C312" s="30">
        <v>20</v>
      </c>
      <c r="D312" s="31">
        <v>22</v>
      </c>
      <c r="E312" s="30">
        <v>1</v>
      </c>
      <c r="F312" s="30">
        <v>10</v>
      </c>
      <c r="G312" s="31">
        <v>11</v>
      </c>
      <c r="H312" s="30">
        <v>1</v>
      </c>
      <c r="I312" s="30">
        <v>16</v>
      </c>
      <c r="J312" s="32">
        <v>17</v>
      </c>
    </row>
    <row r="313" spans="1:10" x14ac:dyDescent="0.25">
      <c r="A313" s="29" t="s">
        <v>190</v>
      </c>
      <c r="B313" s="30">
        <v>2</v>
      </c>
      <c r="C313" s="30">
        <v>40</v>
      </c>
      <c r="D313" s="31">
        <v>42</v>
      </c>
      <c r="E313" s="30">
        <v>2</v>
      </c>
      <c r="F313" s="30">
        <v>21</v>
      </c>
      <c r="G313" s="31">
        <v>23</v>
      </c>
      <c r="H313" s="30">
        <v>1</v>
      </c>
      <c r="I313" s="30">
        <v>13</v>
      </c>
      <c r="J313" s="32">
        <v>14</v>
      </c>
    </row>
    <row r="314" spans="1:10" x14ac:dyDescent="0.25">
      <c r="A314" s="33" t="s">
        <v>192</v>
      </c>
      <c r="B314" s="34">
        <v>6</v>
      </c>
      <c r="C314" s="34">
        <v>60</v>
      </c>
      <c r="D314" s="35">
        <v>66</v>
      </c>
      <c r="E314" s="34">
        <v>5</v>
      </c>
      <c r="F314" s="34">
        <v>38</v>
      </c>
      <c r="G314" s="35">
        <v>43</v>
      </c>
      <c r="H314" s="34">
        <v>3</v>
      </c>
      <c r="I314" s="34">
        <v>19</v>
      </c>
      <c r="J314" s="36">
        <v>22</v>
      </c>
    </row>
    <row r="315" spans="1:10" x14ac:dyDescent="0.25">
      <c r="A315" s="25" t="s">
        <v>140</v>
      </c>
      <c r="B315" s="26">
        <v>3</v>
      </c>
      <c r="C315" s="26">
        <v>29</v>
      </c>
      <c r="D315" s="27">
        <v>32</v>
      </c>
      <c r="E315" s="26">
        <v>2</v>
      </c>
      <c r="F315" s="26">
        <v>58</v>
      </c>
      <c r="G315" s="27">
        <v>60</v>
      </c>
      <c r="H315" s="26"/>
      <c r="I315" s="26">
        <v>2</v>
      </c>
      <c r="J315" s="28">
        <v>2</v>
      </c>
    </row>
    <row r="316" spans="1:10" x14ac:dyDescent="0.25">
      <c r="A316" s="29" t="s">
        <v>193</v>
      </c>
      <c r="B316" s="30"/>
      <c r="C316" s="30">
        <v>9</v>
      </c>
      <c r="D316" s="31">
        <v>9</v>
      </c>
      <c r="E316" s="30"/>
      <c r="F316" s="30">
        <v>10</v>
      </c>
      <c r="G316" s="31">
        <v>10</v>
      </c>
      <c r="H316" s="30"/>
      <c r="I316" s="30">
        <v>1</v>
      </c>
      <c r="J316" s="32">
        <v>1</v>
      </c>
    </row>
    <row r="317" spans="1:10" x14ac:dyDescent="0.25">
      <c r="A317" s="29" t="s">
        <v>190</v>
      </c>
      <c r="B317" s="30">
        <v>2</v>
      </c>
      <c r="C317" s="30">
        <v>13</v>
      </c>
      <c r="D317" s="31">
        <v>15</v>
      </c>
      <c r="E317" s="30">
        <v>2</v>
      </c>
      <c r="F317" s="30">
        <v>35</v>
      </c>
      <c r="G317" s="31">
        <v>37</v>
      </c>
      <c r="H317" s="30"/>
      <c r="I317" s="30">
        <v>1</v>
      </c>
      <c r="J317" s="32">
        <v>1</v>
      </c>
    </row>
    <row r="318" spans="1:10" x14ac:dyDescent="0.25">
      <c r="A318" s="33" t="s">
        <v>192</v>
      </c>
      <c r="B318" s="34">
        <v>1</v>
      </c>
      <c r="C318" s="34">
        <v>7</v>
      </c>
      <c r="D318" s="35">
        <v>8</v>
      </c>
      <c r="E318" s="34"/>
      <c r="F318" s="34">
        <v>13</v>
      </c>
      <c r="G318" s="35">
        <v>13</v>
      </c>
      <c r="H318" s="34"/>
      <c r="I318" s="34"/>
      <c r="J318" s="36"/>
    </row>
    <row r="319" spans="1:10" x14ac:dyDescent="0.25">
      <c r="A319" s="25" t="s">
        <v>142</v>
      </c>
      <c r="B319" s="26">
        <v>4</v>
      </c>
      <c r="C319" s="26">
        <v>124</v>
      </c>
      <c r="D319" s="27">
        <v>128</v>
      </c>
      <c r="E319" s="26">
        <v>6</v>
      </c>
      <c r="F319" s="26">
        <v>150</v>
      </c>
      <c r="G319" s="27">
        <v>156</v>
      </c>
      <c r="H319" s="26">
        <v>6</v>
      </c>
      <c r="I319" s="26">
        <v>192</v>
      </c>
      <c r="J319" s="28">
        <v>198</v>
      </c>
    </row>
    <row r="320" spans="1:10" x14ac:dyDescent="0.25">
      <c r="A320" s="29" t="s">
        <v>193</v>
      </c>
      <c r="B320" s="30"/>
      <c r="C320" s="30">
        <v>26</v>
      </c>
      <c r="D320" s="31">
        <v>26</v>
      </c>
      <c r="E320" s="30">
        <v>2</v>
      </c>
      <c r="F320" s="30">
        <v>36</v>
      </c>
      <c r="G320" s="31">
        <v>38</v>
      </c>
      <c r="H320" s="30"/>
      <c r="I320" s="30">
        <v>16</v>
      </c>
      <c r="J320" s="32">
        <v>16</v>
      </c>
    </row>
    <row r="321" spans="1:10" x14ac:dyDescent="0.25">
      <c r="A321" s="29" t="s">
        <v>190</v>
      </c>
      <c r="B321" s="30">
        <v>1</v>
      </c>
      <c r="C321" s="30">
        <v>57</v>
      </c>
      <c r="D321" s="31">
        <v>58</v>
      </c>
      <c r="E321" s="30">
        <v>1</v>
      </c>
      <c r="F321" s="30">
        <v>50</v>
      </c>
      <c r="G321" s="31">
        <v>51</v>
      </c>
      <c r="H321" s="30">
        <v>1</v>
      </c>
      <c r="I321" s="30">
        <v>45</v>
      </c>
      <c r="J321" s="32">
        <v>46</v>
      </c>
    </row>
    <row r="322" spans="1:10" x14ac:dyDescent="0.25">
      <c r="A322" s="33" t="s">
        <v>192</v>
      </c>
      <c r="B322" s="34">
        <v>3</v>
      </c>
      <c r="C322" s="34">
        <v>41</v>
      </c>
      <c r="D322" s="35">
        <v>44</v>
      </c>
      <c r="E322" s="34">
        <v>3</v>
      </c>
      <c r="F322" s="34">
        <v>64</v>
      </c>
      <c r="G322" s="35">
        <v>67</v>
      </c>
      <c r="H322" s="34">
        <v>5</v>
      </c>
      <c r="I322" s="34">
        <v>131</v>
      </c>
      <c r="J322" s="36">
        <v>136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sqref="A1:O1"/>
    </sheetView>
  </sheetViews>
  <sheetFormatPr defaultRowHeight="15" x14ac:dyDescent="0.25"/>
  <cols>
    <col min="1" max="1" width="62.28515625" customWidth="1"/>
    <col min="2" max="2" width="10.5703125" bestFit="1" customWidth="1"/>
    <col min="3" max="7" width="6.42578125" customWidth="1"/>
    <col min="8" max="8" width="6.5703125" bestFit="1" customWidth="1"/>
    <col min="9" max="9" width="10.5703125" bestFit="1" customWidth="1"/>
    <col min="10" max="14" width="6.5703125" customWidth="1"/>
    <col min="15" max="15" width="6.5703125" bestFit="1" customWidth="1"/>
    <col min="16" max="16" width="10.5703125" bestFit="1" customWidth="1"/>
    <col min="17" max="21" width="6.42578125" customWidth="1"/>
    <col min="22" max="22" width="6.5703125" bestFit="1" customWidth="1"/>
  </cols>
  <sheetData>
    <row r="1" spans="1:22" x14ac:dyDescent="0.25">
      <c r="A1" s="40" t="s">
        <v>209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3" spans="1:22" x14ac:dyDescent="0.25">
      <c r="A3" s="45"/>
      <c r="B3" s="50" t="s">
        <v>184</v>
      </c>
      <c r="C3" s="50"/>
      <c r="D3" s="50"/>
      <c r="E3" s="50"/>
      <c r="F3" s="50"/>
      <c r="G3" s="50"/>
      <c r="H3" s="50"/>
      <c r="I3" s="50" t="s">
        <v>188</v>
      </c>
      <c r="J3" s="50"/>
      <c r="K3" s="50"/>
      <c r="L3" s="50"/>
      <c r="M3" s="50"/>
      <c r="N3" s="50"/>
      <c r="O3" s="50"/>
      <c r="P3" s="50" t="s">
        <v>189</v>
      </c>
      <c r="Q3" s="50"/>
      <c r="R3" s="50"/>
      <c r="S3" s="50"/>
      <c r="T3" s="50"/>
      <c r="U3" s="50"/>
      <c r="V3" s="50"/>
    </row>
    <row r="4" spans="1:22" x14ac:dyDescent="0.25">
      <c r="A4" s="45"/>
      <c r="B4" s="45" t="s">
        <v>203</v>
      </c>
      <c r="C4" s="45" t="s">
        <v>204</v>
      </c>
      <c r="D4" s="45" t="s">
        <v>205</v>
      </c>
      <c r="E4" s="45" t="s">
        <v>206</v>
      </c>
      <c r="F4" s="45" t="s">
        <v>207</v>
      </c>
      <c r="G4" s="45">
        <v>100</v>
      </c>
      <c r="H4" s="46" t="s">
        <v>187</v>
      </c>
      <c r="I4" s="45" t="s">
        <v>203</v>
      </c>
      <c r="J4" s="45" t="s">
        <v>204</v>
      </c>
      <c r="K4" s="45" t="s">
        <v>205</v>
      </c>
      <c r="L4" s="45" t="s">
        <v>206</v>
      </c>
      <c r="M4" s="45" t="s">
        <v>207</v>
      </c>
      <c r="N4" s="45">
        <v>100</v>
      </c>
      <c r="O4" s="46" t="s">
        <v>187</v>
      </c>
      <c r="P4" s="45" t="s">
        <v>203</v>
      </c>
      <c r="Q4" s="45" t="s">
        <v>204</v>
      </c>
      <c r="R4" s="45" t="s">
        <v>205</v>
      </c>
      <c r="S4" s="45" t="s">
        <v>206</v>
      </c>
      <c r="T4" s="45" t="s">
        <v>207</v>
      </c>
      <c r="U4" s="45">
        <v>100</v>
      </c>
      <c r="V4" s="46" t="s">
        <v>187</v>
      </c>
    </row>
    <row r="5" spans="1:22" x14ac:dyDescent="0.25">
      <c r="A5" s="47" t="s">
        <v>208</v>
      </c>
      <c r="B5" s="47"/>
      <c r="C5" s="47"/>
      <c r="D5" s="47"/>
      <c r="E5" s="47"/>
      <c r="F5" s="47"/>
      <c r="G5" s="47"/>
      <c r="H5" s="48"/>
      <c r="I5" s="47"/>
      <c r="J5" s="47"/>
      <c r="K5" s="47"/>
      <c r="L5" s="47"/>
      <c r="M5" s="47"/>
      <c r="N5" s="47"/>
      <c r="O5" s="48"/>
      <c r="P5" s="47"/>
      <c r="Q5" s="47"/>
      <c r="R5" s="47"/>
      <c r="S5" s="47"/>
      <c r="T5" s="47"/>
      <c r="U5" s="47"/>
      <c r="V5" s="48"/>
    </row>
    <row r="6" spans="1:22" x14ac:dyDescent="0.25">
      <c r="A6" s="17" t="s">
        <v>157</v>
      </c>
      <c r="B6" s="18">
        <v>3</v>
      </c>
      <c r="C6" s="18">
        <v>50</v>
      </c>
      <c r="D6" s="18">
        <v>56</v>
      </c>
      <c r="E6" s="18">
        <v>50</v>
      </c>
      <c r="F6" s="18">
        <v>20</v>
      </c>
      <c r="G6" s="18">
        <v>19</v>
      </c>
      <c r="H6" s="19">
        <v>198</v>
      </c>
      <c r="I6" s="18">
        <v>6</v>
      </c>
      <c r="J6" s="18">
        <v>38</v>
      </c>
      <c r="K6" s="18">
        <v>47</v>
      </c>
      <c r="L6" s="18">
        <v>60</v>
      </c>
      <c r="M6" s="18">
        <v>22</v>
      </c>
      <c r="N6" s="18">
        <v>16</v>
      </c>
      <c r="O6" s="19">
        <v>189</v>
      </c>
      <c r="P6" s="18">
        <v>1</v>
      </c>
      <c r="Q6" s="18">
        <v>41</v>
      </c>
      <c r="R6" s="18">
        <v>53</v>
      </c>
      <c r="S6" s="18">
        <v>47</v>
      </c>
      <c r="T6" s="18">
        <v>15</v>
      </c>
      <c r="U6" s="18">
        <v>14</v>
      </c>
      <c r="V6" s="19">
        <v>171</v>
      </c>
    </row>
    <row r="7" spans="1:22" x14ac:dyDescent="0.25">
      <c r="A7" s="49" t="s">
        <v>93</v>
      </c>
      <c r="B7" s="20">
        <v>1</v>
      </c>
      <c r="C7" s="20">
        <v>39</v>
      </c>
      <c r="D7" s="20">
        <v>40</v>
      </c>
      <c r="E7" s="20">
        <v>35</v>
      </c>
      <c r="F7" s="20">
        <v>15</v>
      </c>
      <c r="G7" s="20">
        <v>14</v>
      </c>
      <c r="H7" s="21">
        <v>144</v>
      </c>
      <c r="I7" s="20">
        <v>5</v>
      </c>
      <c r="J7" s="20">
        <v>24</v>
      </c>
      <c r="K7" s="20">
        <v>34</v>
      </c>
      <c r="L7" s="20">
        <v>42</v>
      </c>
      <c r="M7" s="20">
        <v>17</v>
      </c>
      <c r="N7" s="20">
        <v>12</v>
      </c>
      <c r="O7" s="21">
        <v>134</v>
      </c>
      <c r="P7" s="20">
        <v>1</v>
      </c>
      <c r="Q7" s="20">
        <v>31</v>
      </c>
      <c r="R7" s="20">
        <v>35</v>
      </c>
      <c r="S7" s="20">
        <v>32</v>
      </c>
      <c r="T7" s="20">
        <v>11</v>
      </c>
      <c r="U7" s="20">
        <v>8</v>
      </c>
      <c r="V7" s="21">
        <v>118</v>
      </c>
    </row>
    <row r="8" spans="1:22" x14ac:dyDescent="0.25">
      <c r="A8" s="49" t="s">
        <v>117</v>
      </c>
      <c r="B8" s="20">
        <v>2</v>
      </c>
      <c r="C8" s="20">
        <v>11</v>
      </c>
      <c r="D8" s="20">
        <v>16</v>
      </c>
      <c r="E8" s="20">
        <v>15</v>
      </c>
      <c r="F8" s="20">
        <v>5</v>
      </c>
      <c r="G8" s="20">
        <v>5</v>
      </c>
      <c r="H8" s="21">
        <v>54</v>
      </c>
      <c r="I8" s="20">
        <v>1</v>
      </c>
      <c r="J8" s="20">
        <v>14</v>
      </c>
      <c r="K8" s="20">
        <v>13</v>
      </c>
      <c r="L8" s="20">
        <v>18</v>
      </c>
      <c r="M8" s="20">
        <v>5</v>
      </c>
      <c r="N8" s="20">
        <v>4</v>
      </c>
      <c r="O8" s="21">
        <v>55</v>
      </c>
      <c r="P8" s="20"/>
      <c r="Q8" s="20">
        <v>10</v>
      </c>
      <c r="R8" s="20">
        <v>18</v>
      </c>
      <c r="S8" s="20">
        <v>15</v>
      </c>
      <c r="T8" s="20">
        <v>4</v>
      </c>
      <c r="U8" s="20">
        <v>6</v>
      </c>
      <c r="V8" s="21">
        <v>53</v>
      </c>
    </row>
    <row r="9" spans="1:22" x14ac:dyDescent="0.25">
      <c r="A9" s="17" t="s">
        <v>156</v>
      </c>
      <c r="B9" s="18">
        <v>2</v>
      </c>
      <c r="C9" s="18">
        <v>69</v>
      </c>
      <c r="D9" s="18">
        <v>72</v>
      </c>
      <c r="E9" s="18">
        <v>65</v>
      </c>
      <c r="F9" s="18">
        <v>28</v>
      </c>
      <c r="G9" s="18">
        <v>21</v>
      </c>
      <c r="H9" s="19">
        <v>257</v>
      </c>
      <c r="I9" s="18">
        <v>1</v>
      </c>
      <c r="J9" s="18">
        <v>82</v>
      </c>
      <c r="K9" s="18">
        <v>99</v>
      </c>
      <c r="L9" s="18">
        <v>71</v>
      </c>
      <c r="M9" s="18">
        <v>35</v>
      </c>
      <c r="N9" s="18">
        <v>21</v>
      </c>
      <c r="O9" s="19">
        <v>309</v>
      </c>
      <c r="P9" s="18">
        <v>2</v>
      </c>
      <c r="Q9" s="18">
        <v>76</v>
      </c>
      <c r="R9" s="18">
        <v>76</v>
      </c>
      <c r="S9" s="18">
        <v>68</v>
      </c>
      <c r="T9" s="18">
        <v>32</v>
      </c>
      <c r="U9" s="18">
        <v>22</v>
      </c>
      <c r="V9" s="19">
        <v>276</v>
      </c>
    </row>
    <row r="10" spans="1:22" x14ac:dyDescent="0.25">
      <c r="A10" s="49" t="s">
        <v>74</v>
      </c>
      <c r="B10" s="20"/>
      <c r="C10" s="20">
        <v>35</v>
      </c>
      <c r="D10" s="20">
        <v>26</v>
      </c>
      <c r="E10" s="20">
        <v>17</v>
      </c>
      <c r="F10" s="20">
        <v>4</v>
      </c>
      <c r="G10" s="20">
        <v>4</v>
      </c>
      <c r="H10" s="21">
        <v>86</v>
      </c>
      <c r="I10" s="20"/>
      <c r="J10" s="20">
        <v>48</v>
      </c>
      <c r="K10" s="20">
        <v>49</v>
      </c>
      <c r="L10" s="20">
        <v>30</v>
      </c>
      <c r="M10" s="20">
        <v>8</v>
      </c>
      <c r="N10" s="20">
        <v>4</v>
      </c>
      <c r="O10" s="21">
        <v>139</v>
      </c>
      <c r="P10" s="20"/>
      <c r="Q10" s="20">
        <v>43</v>
      </c>
      <c r="R10" s="20">
        <v>40</v>
      </c>
      <c r="S10" s="20">
        <v>25</v>
      </c>
      <c r="T10" s="20">
        <v>9</v>
      </c>
      <c r="U10" s="20">
        <v>6</v>
      </c>
      <c r="V10" s="21">
        <v>123</v>
      </c>
    </row>
    <row r="11" spans="1:22" x14ac:dyDescent="0.25">
      <c r="A11" s="49" t="s">
        <v>76</v>
      </c>
      <c r="B11" s="20"/>
      <c r="C11" s="20">
        <v>8</v>
      </c>
      <c r="D11" s="20">
        <v>6</v>
      </c>
      <c r="E11" s="20">
        <v>15</v>
      </c>
      <c r="F11" s="20">
        <v>10</v>
      </c>
      <c r="G11" s="20">
        <v>3</v>
      </c>
      <c r="H11" s="21">
        <v>42</v>
      </c>
      <c r="I11" s="20"/>
      <c r="J11" s="20">
        <v>8</v>
      </c>
      <c r="K11" s="20">
        <v>13</v>
      </c>
      <c r="L11" s="20">
        <v>12</v>
      </c>
      <c r="M11" s="20">
        <v>8</v>
      </c>
      <c r="N11" s="20">
        <v>7</v>
      </c>
      <c r="O11" s="21">
        <v>48</v>
      </c>
      <c r="P11" s="20"/>
      <c r="Q11" s="20">
        <v>2</v>
      </c>
      <c r="R11" s="20">
        <v>7</v>
      </c>
      <c r="S11" s="20">
        <v>16</v>
      </c>
      <c r="T11" s="20">
        <v>6</v>
      </c>
      <c r="U11" s="20">
        <v>7</v>
      </c>
      <c r="V11" s="21">
        <v>38</v>
      </c>
    </row>
    <row r="12" spans="1:22" x14ac:dyDescent="0.25">
      <c r="A12" s="49" t="s">
        <v>111</v>
      </c>
      <c r="B12" s="20">
        <v>2</v>
      </c>
      <c r="C12" s="20">
        <v>26</v>
      </c>
      <c r="D12" s="20">
        <v>40</v>
      </c>
      <c r="E12" s="20">
        <v>33</v>
      </c>
      <c r="F12" s="20">
        <v>14</v>
      </c>
      <c r="G12" s="20">
        <v>14</v>
      </c>
      <c r="H12" s="21">
        <v>129</v>
      </c>
      <c r="I12" s="20">
        <v>1</v>
      </c>
      <c r="J12" s="20">
        <v>26</v>
      </c>
      <c r="K12" s="20">
        <v>37</v>
      </c>
      <c r="L12" s="20">
        <v>29</v>
      </c>
      <c r="M12" s="20">
        <v>19</v>
      </c>
      <c r="N12" s="20">
        <v>10</v>
      </c>
      <c r="O12" s="21">
        <v>122</v>
      </c>
      <c r="P12" s="20">
        <v>2</v>
      </c>
      <c r="Q12" s="20">
        <v>31</v>
      </c>
      <c r="R12" s="20">
        <v>29</v>
      </c>
      <c r="S12" s="20">
        <v>27</v>
      </c>
      <c r="T12" s="20">
        <v>17</v>
      </c>
      <c r="U12" s="20">
        <v>9</v>
      </c>
      <c r="V12" s="21">
        <v>115</v>
      </c>
    </row>
    <row r="13" spans="1:22" x14ac:dyDescent="0.25">
      <c r="A13" s="17" t="s">
        <v>158</v>
      </c>
      <c r="B13" s="18">
        <v>17</v>
      </c>
      <c r="C13" s="18">
        <v>253</v>
      </c>
      <c r="D13" s="18">
        <v>302</v>
      </c>
      <c r="E13" s="18">
        <v>287</v>
      </c>
      <c r="F13" s="18">
        <v>153</v>
      </c>
      <c r="G13" s="18">
        <v>118</v>
      </c>
      <c r="H13" s="19">
        <v>1130</v>
      </c>
      <c r="I13" s="18">
        <v>6</v>
      </c>
      <c r="J13" s="18">
        <v>216</v>
      </c>
      <c r="K13" s="18">
        <v>293</v>
      </c>
      <c r="L13" s="18">
        <v>262</v>
      </c>
      <c r="M13" s="18">
        <v>165</v>
      </c>
      <c r="N13" s="18">
        <v>114</v>
      </c>
      <c r="O13" s="19">
        <v>1056</v>
      </c>
      <c r="P13" s="18">
        <v>3</v>
      </c>
      <c r="Q13" s="18">
        <v>185</v>
      </c>
      <c r="R13" s="18">
        <v>253</v>
      </c>
      <c r="S13" s="18">
        <v>247</v>
      </c>
      <c r="T13" s="18">
        <v>145</v>
      </c>
      <c r="U13" s="18">
        <v>89</v>
      </c>
      <c r="V13" s="19">
        <v>922</v>
      </c>
    </row>
    <row r="14" spans="1:22" x14ac:dyDescent="0.25">
      <c r="A14" s="49" t="s">
        <v>97</v>
      </c>
      <c r="B14" s="20">
        <v>5</v>
      </c>
      <c r="C14" s="20">
        <v>61</v>
      </c>
      <c r="D14" s="20">
        <v>75</v>
      </c>
      <c r="E14" s="20">
        <v>82</v>
      </c>
      <c r="F14" s="20">
        <v>44</v>
      </c>
      <c r="G14" s="20">
        <v>23</v>
      </c>
      <c r="H14" s="21">
        <v>290</v>
      </c>
      <c r="I14" s="20">
        <v>3</v>
      </c>
      <c r="J14" s="20">
        <v>41</v>
      </c>
      <c r="K14" s="20">
        <v>75</v>
      </c>
      <c r="L14" s="20">
        <v>58</v>
      </c>
      <c r="M14" s="20">
        <v>41</v>
      </c>
      <c r="N14" s="20">
        <v>34</v>
      </c>
      <c r="O14" s="21">
        <v>252</v>
      </c>
      <c r="P14" s="20">
        <v>1</v>
      </c>
      <c r="Q14" s="20">
        <v>42</v>
      </c>
      <c r="R14" s="20">
        <v>56</v>
      </c>
      <c r="S14" s="20">
        <v>70</v>
      </c>
      <c r="T14" s="20">
        <v>43</v>
      </c>
      <c r="U14" s="20">
        <v>25</v>
      </c>
      <c r="V14" s="21">
        <v>237</v>
      </c>
    </row>
    <row r="15" spans="1:22" x14ac:dyDescent="0.25">
      <c r="A15" s="49" t="s">
        <v>130</v>
      </c>
      <c r="B15" s="20">
        <v>5</v>
      </c>
      <c r="C15" s="20">
        <v>103</v>
      </c>
      <c r="D15" s="20">
        <v>124</v>
      </c>
      <c r="E15" s="20">
        <v>122</v>
      </c>
      <c r="F15" s="20">
        <v>80</v>
      </c>
      <c r="G15" s="20">
        <v>78</v>
      </c>
      <c r="H15" s="21">
        <v>512</v>
      </c>
      <c r="I15" s="20">
        <v>1</v>
      </c>
      <c r="J15" s="20">
        <v>95</v>
      </c>
      <c r="K15" s="20">
        <v>140</v>
      </c>
      <c r="L15" s="20">
        <v>154</v>
      </c>
      <c r="M15" s="20">
        <v>99</v>
      </c>
      <c r="N15" s="20">
        <v>67</v>
      </c>
      <c r="O15" s="21">
        <v>556</v>
      </c>
      <c r="P15" s="20"/>
      <c r="Q15" s="20">
        <v>94</v>
      </c>
      <c r="R15" s="20">
        <v>145</v>
      </c>
      <c r="S15" s="20">
        <v>122</v>
      </c>
      <c r="T15" s="20">
        <v>83</v>
      </c>
      <c r="U15" s="20">
        <v>58</v>
      </c>
      <c r="V15" s="21">
        <v>502</v>
      </c>
    </row>
    <row r="16" spans="1:22" x14ac:dyDescent="0.25">
      <c r="A16" s="49" t="s">
        <v>132</v>
      </c>
      <c r="B16" s="20">
        <v>7</v>
      </c>
      <c r="C16" s="20">
        <v>89</v>
      </c>
      <c r="D16" s="20">
        <v>103</v>
      </c>
      <c r="E16" s="20">
        <v>83</v>
      </c>
      <c r="F16" s="20">
        <v>29</v>
      </c>
      <c r="G16" s="20">
        <v>17</v>
      </c>
      <c r="H16" s="21">
        <v>328</v>
      </c>
      <c r="I16" s="20">
        <v>2</v>
      </c>
      <c r="J16" s="20">
        <v>80</v>
      </c>
      <c r="K16" s="20">
        <v>78</v>
      </c>
      <c r="L16" s="20">
        <v>50</v>
      </c>
      <c r="M16" s="20">
        <v>25</v>
      </c>
      <c r="N16" s="20">
        <v>13</v>
      </c>
      <c r="O16" s="21">
        <v>248</v>
      </c>
      <c r="P16" s="20">
        <v>2</v>
      </c>
      <c r="Q16" s="20">
        <v>49</v>
      </c>
      <c r="R16" s="20">
        <v>52</v>
      </c>
      <c r="S16" s="20">
        <v>55</v>
      </c>
      <c r="T16" s="20">
        <v>19</v>
      </c>
      <c r="U16" s="20">
        <v>6</v>
      </c>
      <c r="V16" s="21">
        <v>183</v>
      </c>
    </row>
    <row r="17" spans="1:22" x14ac:dyDescent="0.25">
      <c r="A17" s="17" t="s">
        <v>152</v>
      </c>
      <c r="B17" s="18">
        <v>14</v>
      </c>
      <c r="C17" s="18">
        <v>700</v>
      </c>
      <c r="D17" s="18">
        <v>790</v>
      </c>
      <c r="E17" s="18">
        <v>573</v>
      </c>
      <c r="F17" s="18">
        <v>232</v>
      </c>
      <c r="G17" s="18">
        <v>124</v>
      </c>
      <c r="H17" s="19">
        <v>2433</v>
      </c>
      <c r="I17" s="18">
        <v>32</v>
      </c>
      <c r="J17" s="18">
        <v>616</v>
      </c>
      <c r="K17" s="18">
        <v>729</v>
      </c>
      <c r="L17" s="18">
        <v>575</v>
      </c>
      <c r="M17" s="18">
        <v>307</v>
      </c>
      <c r="N17" s="18">
        <v>129</v>
      </c>
      <c r="O17" s="19">
        <v>2388</v>
      </c>
      <c r="P17" s="18">
        <v>8</v>
      </c>
      <c r="Q17" s="18">
        <v>269</v>
      </c>
      <c r="R17" s="18">
        <v>295</v>
      </c>
      <c r="S17" s="18">
        <v>274</v>
      </c>
      <c r="T17" s="18">
        <v>107</v>
      </c>
      <c r="U17" s="18">
        <v>67</v>
      </c>
      <c r="V17" s="19">
        <v>1020</v>
      </c>
    </row>
    <row r="18" spans="1:22" x14ac:dyDescent="0.25">
      <c r="A18" s="49" t="s">
        <v>2</v>
      </c>
      <c r="B18" s="20">
        <v>5</v>
      </c>
      <c r="C18" s="20">
        <v>94</v>
      </c>
      <c r="D18" s="20">
        <v>138</v>
      </c>
      <c r="E18" s="20">
        <v>110</v>
      </c>
      <c r="F18" s="20">
        <v>45</v>
      </c>
      <c r="G18" s="20">
        <v>22</v>
      </c>
      <c r="H18" s="21">
        <v>414</v>
      </c>
      <c r="I18" s="20">
        <v>2</v>
      </c>
      <c r="J18" s="20">
        <v>77</v>
      </c>
      <c r="K18" s="20">
        <v>108</v>
      </c>
      <c r="L18" s="20">
        <v>106</v>
      </c>
      <c r="M18" s="20">
        <v>72</v>
      </c>
      <c r="N18" s="20">
        <v>30</v>
      </c>
      <c r="O18" s="21">
        <v>395</v>
      </c>
      <c r="P18" s="20"/>
      <c r="Q18" s="20">
        <v>19</v>
      </c>
      <c r="R18" s="20">
        <v>23</v>
      </c>
      <c r="S18" s="20">
        <v>33</v>
      </c>
      <c r="T18" s="20">
        <v>15</v>
      </c>
      <c r="U18" s="20">
        <v>5</v>
      </c>
      <c r="V18" s="21">
        <v>95</v>
      </c>
    </row>
    <row r="19" spans="1:22" x14ac:dyDescent="0.25">
      <c r="A19" s="49" t="s">
        <v>22</v>
      </c>
      <c r="B19" s="20"/>
      <c r="C19" s="20">
        <v>2</v>
      </c>
      <c r="D19" s="20"/>
      <c r="E19" s="20">
        <v>1</v>
      </c>
      <c r="F19" s="20"/>
      <c r="G19" s="20"/>
      <c r="H19" s="21">
        <v>3</v>
      </c>
      <c r="I19" s="20"/>
      <c r="J19" s="20"/>
      <c r="K19" s="20"/>
      <c r="L19" s="20"/>
      <c r="M19" s="20"/>
      <c r="N19" s="20"/>
      <c r="O19" s="21"/>
      <c r="P19" s="20"/>
      <c r="Q19" s="20"/>
      <c r="R19" s="20"/>
      <c r="S19" s="20"/>
      <c r="T19" s="20"/>
      <c r="U19" s="20"/>
      <c r="V19" s="21"/>
    </row>
    <row r="20" spans="1:22" x14ac:dyDescent="0.25">
      <c r="A20" s="49" t="s">
        <v>26</v>
      </c>
      <c r="B20" s="20"/>
      <c r="C20" s="20">
        <v>1</v>
      </c>
      <c r="D20" s="20">
        <v>1</v>
      </c>
      <c r="E20" s="20"/>
      <c r="F20" s="20"/>
      <c r="G20" s="20"/>
      <c r="H20" s="21">
        <v>2</v>
      </c>
      <c r="I20" s="20"/>
      <c r="J20" s="20"/>
      <c r="K20" s="20"/>
      <c r="L20" s="20"/>
      <c r="M20" s="20"/>
      <c r="N20" s="20"/>
      <c r="O20" s="21"/>
      <c r="P20" s="20"/>
      <c r="Q20" s="20"/>
      <c r="R20" s="20"/>
      <c r="S20" s="20"/>
      <c r="T20" s="20"/>
      <c r="U20" s="20"/>
      <c r="V20" s="21"/>
    </row>
    <row r="21" spans="1:22" x14ac:dyDescent="0.25">
      <c r="A21" s="49" t="s">
        <v>27</v>
      </c>
      <c r="B21" s="20"/>
      <c r="C21" s="20"/>
      <c r="D21" s="20"/>
      <c r="E21" s="20">
        <v>1</v>
      </c>
      <c r="F21" s="20"/>
      <c r="G21" s="20"/>
      <c r="H21" s="21">
        <v>1</v>
      </c>
      <c r="I21" s="20"/>
      <c r="J21" s="20"/>
      <c r="K21" s="20"/>
      <c r="L21" s="20"/>
      <c r="M21" s="20"/>
      <c r="N21" s="20"/>
      <c r="O21" s="21"/>
      <c r="P21" s="20"/>
      <c r="Q21" s="20"/>
      <c r="R21" s="20"/>
      <c r="S21" s="20"/>
      <c r="T21" s="20"/>
      <c r="U21" s="20"/>
      <c r="V21" s="21"/>
    </row>
    <row r="22" spans="1:22" x14ac:dyDescent="0.25">
      <c r="A22" s="49" t="s">
        <v>28</v>
      </c>
      <c r="B22" s="20"/>
      <c r="C22" s="20"/>
      <c r="D22" s="20"/>
      <c r="E22" s="20">
        <v>1</v>
      </c>
      <c r="F22" s="20"/>
      <c r="G22" s="20"/>
      <c r="H22" s="21">
        <v>1</v>
      </c>
      <c r="I22" s="20"/>
      <c r="J22" s="20"/>
      <c r="K22" s="20"/>
      <c r="L22" s="20"/>
      <c r="M22" s="20"/>
      <c r="N22" s="20"/>
      <c r="O22" s="21"/>
      <c r="P22" s="20"/>
      <c r="Q22" s="20"/>
      <c r="R22" s="20"/>
      <c r="S22" s="20"/>
      <c r="T22" s="20"/>
      <c r="U22" s="20"/>
      <c r="V22" s="21"/>
    </row>
    <row r="23" spans="1:22" x14ac:dyDescent="0.25">
      <c r="A23" s="49" t="s">
        <v>32</v>
      </c>
      <c r="B23" s="20"/>
      <c r="C23" s="20">
        <v>2</v>
      </c>
      <c r="D23" s="20">
        <v>4</v>
      </c>
      <c r="E23" s="20"/>
      <c r="F23" s="20">
        <v>3</v>
      </c>
      <c r="G23" s="20"/>
      <c r="H23" s="21">
        <v>9</v>
      </c>
      <c r="I23" s="20"/>
      <c r="J23" s="20"/>
      <c r="K23" s="20"/>
      <c r="L23" s="20"/>
      <c r="M23" s="20"/>
      <c r="N23" s="20"/>
      <c r="O23" s="21"/>
      <c r="P23" s="20"/>
      <c r="Q23" s="20"/>
      <c r="R23" s="20"/>
      <c r="S23" s="20"/>
      <c r="T23" s="20"/>
      <c r="U23" s="20"/>
      <c r="V23" s="21"/>
    </row>
    <row r="24" spans="1:22" x14ac:dyDescent="0.25">
      <c r="A24" s="49" t="s">
        <v>35</v>
      </c>
      <c r="B24" s="20"/>
      <c r="C24" s="20"/>
      <c r="D24" s="20"/>
      <c r="E24" s="20">
        <v>1</v>
      </c>
      <c r="F24" s="20"/>
      <c r="G24" s="20"/>
      <c r="H24" s="21">
        <v>1</v>
      </c>
      <c r="I24" s="20"/>
      <c r="J24" s="20"/>
      <c r="K24" s="20"/>
      <c r="L24" s="20"/>
      <c r="M24" s="20"/>
      <c r="N24" s="20"/>
      <c r="O24" s="21"/>
      <c r="P24" s="20"/>
      <c r="Q24" s="20"/>
      <c r="R24" s="20"/>
      <c r="S24" s="20"/>
      <c r="T24" s="20"/>
      <c r="U24" s="20"/>
      <c r="V24" s="21"/>
    </row>
    <row r="25" spans="1:22" x14ac:dyDescent="0.25">
      <c r="A25" s="49" t="s">
        <v>37</v>
      </c>
      <c r="B25" s="20"/>
      <c r="C25" s="20">
        <v>5</v>
      </c>
      <c r="D25" s="20">
        <v>11</v>
      </c>
      <c r="E25" s="20">
        <v>6</v>
      </c>
      <c r="F25" s="20">
        <v>1</v>
      </c>
      <c r="G25" s="20"/>
      <c r="H25" s="21">
        <v>23</v>
      </c>
      <c r="I25" s="20"/>
      <c r="J25" s="20">
        <v>6</v>
      </c>
      <c r="K25" s="20">
        <v>2</v>
      </c>
      <c r="L25" s="20">
        <v>4</v>
      </c>
      <c r="M25" s="20"/>
      <c r="N25" s="20"/>
      <c r="O25" s="21">
        <v>12</v>
      </c>
      <c r="P25" s="20"/>
      <c r="Q25" s="20">
        <v>6</v>
      </c>
      <c r="R25" s="20"/>
      <c r="S25" s="20">
        <v>3</v>
      </c>
      <c r="T25" s="20"/>
      <c r="U25" s="20">
        <v>1</v>
      </c>
      <c r="V25" s="21">
        <v>10</v>
      </c>
    </row>
    <row r="26" spans="1:22" x14ac:dyDescent="0.25">
      <c r="A26" s="49" t="s">
        <v>38</v>
      </c>
      <c r="B26" s="20"/>
      <c r="C26" s="20">
        <v>2</v>
      </c>
      <c r="D26" s="20">
        <v>1</v>
      </c>
      <c r="E26" s="20"/>
      <c r="F26" s="20"/>
      <c r="G26" s="20"/>
      <c r="H26" s="21">
        <v>3</v>
      </c>
      <c r="I26" s="20"/>
      <c r="J26" s="20"/>
      <c r="K26" s="20"/>
      <c r="L26" s="20"/>
      <c r="M26" s="20"/>
      <c r="N26" s="20"/>
      <c r="O26" s="21"/>
      <c r="P26" s="20"/>
      <c r="Q26" s="20"/>
      <c r="R26" s="20"/>
      <c r="S26" s="20"/>
      <c r="T26" s="20"/>
      <c r="U26" s="20"/>
      <c r="V26" s="21"/>
    </row>
    <row r="27" spans="1:22" x14ac:dyDescent="0.25">
      <c r="A27" s="49" t="s">
        <v>39</v>
      </c>
      <c r="B27" s="20"/>
      <c r="C27" s="20"/>
      <c r="D27" s="20">
        <v>5</v>
      </c>
      <c r="E27" s="20">
        <v>1</v>
      </c>
      <c r="F27" s="20">
        <v>1</v>
      </c>
      <c r="G27" s="20"/>
      <c r="H27" s="21">
        <v>7</v>
      </c>
      <c r="I27" s="20"/>
      <c r="J27" s="20">
        <v>1</v>
      </c>
      <c r="K27" s="20">
        <v>2</v>
      </c>
      <c r="L27" s="20">
        <v>3</v>
      </c>
      <c r="M27" s="20"/>
      <c r="N27" s="20"/>
      <c r="O27" s="21">
        <v>6</v>
      </c>
      <c r="P27" s="20"/>
      <c r="Q27" s="20">
        <v>2</v>
      </c>
      <c r="R27" s="20">
        <v>2</v>
      </c>
      <c r="S27" s="20">
        <v>2</v>
      </c>
      <c r="T27" s="20">
        <v>1</v>
      </c>
      <c r="U27" s="20"/>
      <c r="V27" s="21">
        <v>7</v>
      </c>
    </row>
    <row r="28" spans="1:22" x14ac:dyDescent="0.25">
      <c r="A28" s="49" t="s">
        <v>40</v>
      </c>
      <c r="B28" s="20">
        <v>1</v>
      </c>
      <c r="C28" s="20">
        <v>18</v>
      </c>
      <c r="D28" s="20">
        <v>13</v>
      </c>
      <c r="E28" s="20">
        <v>12</v>
      </c>
      <c r="F28" s="20">
        <v>2</v>
      </c>
      <c r="G28" s="20">
        <v>2</v>
      </c>
      <c r="H28" s="21">
        <v>48</v>
      </c>
      <c r="I28" s="20"/>
      <c r="J28" s="20">
        <v>16</v>
      </c>
      <c r="K28" s="20">
        <v>14</v>
      </c>
      <c r="L28" s="20">
        <v>10</v>
      </c>
      <c r="M28" s="20">
        <v>4</v>
      </c>
      <c r="N28" s="20">
        <v>3</v>
      </c>
      <c r="O28" s="21">
        <v>47</v>
      </c>
      <c r="P28" s="20"/>
      <c r="Q28" s="20">
        <v>9</v>
      </c>
      <c r="R28" s="20">
        <v>21</v>
      </c>
      <c r="S28" s="20">
        <v>8</v>
      </c>
      <c r="T28" s="20">
        <v>4</v>
      </c>
      <c r="U28" s="20">
        <v>1</v>
      </c>
      <c r="V28" s="21">
        <v>43</v>
      </c>
    </row>
    <row r="29" spans="1:22" x14ac:dyDescent="0.25">
      <c r="A29" s="49" t="s">
        <v>41</v>
      </c>
      <c r="B29" s="20"/>
      <c r="C29" s="20">
        <v>3</v>
      </c>
      <c r="D29" s="20">
        <v>1</v>
      </c>
      <c r="E29" s="20">
        <v>2</v>
      </c>
      <c r="F29" s="20"/>
      <c r="G29" s="20">
        <v>1</v>
      </c>
      <c r="H29" s="21">
        <v>7</v>
      </c>
      <c r="I29" s="20"/>
      <c r="J29" s="20">
        <v>5</v>
      </c>
      <c r="K29" s="20">
        <v>2</v>
      </c>
      <c r="L29" s="20">
        <v>1</v>
      </c>
      <c r="M29" s="20"/>
      <c r="N29" s="20"/>
      <c r="O29" s="21">
        <v>8</v>
      </c>
      <c r="P29" s="20"/>
      <c r="Q29" s="20">
        <v>8</v>
      </c>
      <c r="R29" s="20">
        <v>6</v>
      </c>
      <c r="S29" s="20">
        <v>2</v>
      </c>
      <c r="T29" s="20"/>
      <c r="U29" s="20"/>
      <c r="V29" s="21">
        <v>16</v>
      </c>
    </row>
    <row r="30" spans="1:22" x14ac:dyDescent="0.25">
      <c r="A30" s="49" t="s">
        <v>42</v>
      </c>
      <c r="B30" s="20"/>
      <c r="C30" s="20">
        <v>2</v>
      </c>
      <c r="D30" s="20">
        <v>7</v>
      </c>
      <c r="E30" s="20">
        <v>3</v>
      </c>
      <c r="F30" s="20">
        <v>3</v>
      </c>
      <c r="G30" s="20"/>
      <c r="H30" s="21">
        <v>15</v>
      </c>
      <c r="I30" s="20"/>
      <c r="J30" s="20">
        <v>5</v>
      </c>
      <c r="K30" s="20">
        <v>3</v>
      </c>
      <c r="L30" s="20">
        <v>2</v>
      </c>
      <c r="M30" s="20">
        <v>2</v>
      </c>
      <c r="N30" s="20"/>
      <c r="O30" s="21">
        <v>12</v>
      </c>
      <c r="P30" s="20"/>
      <c r="Q30" s="20">
        <v>1</v>
      </c>
      <c r="R30" s="20">
        <v>4</v>
      </c>
      <c r="S30" s="20">
        <v>4</v>
      </c>
      <c r="T30" s="20">
        <v>5</v>
      </c>
      <c r="U30" s="20">
        <v>1</v>
      </c>
      <c r="V30" s="21">
        <v>15</v>
      </c>
    </row>
    <row r="31" spans="1:22" x14ac:dyDescent="0.25">
      <c r="A31" s="49" t="s">
        <v>43</v>
      </c>
      <c r="B31" s="20"/>
      <c r="C31" s="20">
        <v>5</v>
      </c>
      <c r="D31" s="20">
        <v>2</v>
      </c>
      <c r="E31" s="20">
        <v>6</v>
      </c>
      <c r="F31" s="20">
        <v>4</v>
      </c>
      <c r="G31" s="20"/>
      <c r="H31" s="21">
        <v>17</v>
      </c>
      <c r="I31" s="20"/>
      <c r="J31" s="20">
        <v>3</v>
      </c>
      <c r="K31" s="20">
        <v>7</v>
      </c>
      <c r="L31" s="20">
        <v>5</v>
      </c>
      <c r="M31" s="20">
        <v>6</v>
      </c>
      <c r="N31" s="20">
        <v>2</v>
      </c>
      <c r="O31" s="21">
        <v>23</v>
      </c>
      <c r="P31" s="20"/>
      <c r="Q31" s="20">
        <v>4</v>
      </c>
      <c r="R31" s="20">
        <v>4</v>
      </c>
      <c r="S31" s="20">
        <v>5</v>
      </c>
      <c r="T31" s="20">
        <v>7</v>
      </c>
      <c r="U31" s="20"/>
      <c r="V31" s="21">
        <v>20</v>
      </c>
    </row>
    <row r="32" spans="1:22" x14ac:dyDescent="0.25">
      <c r="A32" s="49" t="s">
        <v>44</v>
      </c>
      <c r="B32" s="20">
        <v>1</v>
      </c>
      <c r="C32" s="20">
        <v>1</v>
      </c>
      <c r="D32" s="20">
        <v>2</v>
      </c>
      <c r="E32" s="20">
        <v>2</v>
      </c>
      <c r="F32" s="20">
        <v>1</v>
      </c>
      <c r="G32" s="20"/>
      <c r="H32" s="21">
        <v>7</v>
      </c>
      <c r="I32" s="20"/>
      <c r="J32" s="20">
        <v>1</v>
      </c>
      <c r="K32" s="20">
        <v>3</v>
      </c>
      <c r="L32" s="20">
        <v>3</v>
      </c>
      <c r="M32" s="20"/>
      <c r="N32" s="20">
        <v>1</v>
      </c>
      <c r="O32" s="21">
        <v>8</v>
      </c>
      <c r="P32" s="20"/>
      <c r="Q32" s="20">
        <v>2</v>
      </c>
      <c r="R32" s="20">
        <v>1</v>
      </c>
      <c r="S32" s="20">
        <v>1</v>
      </c>
      <c r="T32" s="20">
        <v>1</v>
      </c>
      <c r="U32" s="20">
        <v>1</v>
      </c>
      <c r="V32" s="21">
        <v>6</v>
      </c>
    </row>
    <row r="33" spans="1:22" x14ac:dyDescent="0.25">
      <c r="A33" s="49" t="s">
        <v>45</v>
      </c>
      <c r="B33" s="20"/>
      <c r="C33" s="20">
        <v>5</v>
      </c>
      <c r="D33" s="20">
        <v>2</v>
      </c>
      <c r="E33" s="20">
        <v>4</v>
      </c>
      <c r="F33" s="20">
        <v>2</v>
      </c>
      <c r="G33" s="20">
        <v>1</v>
      </c>
      <c r="H33" s="21">
        <v>14</v>
      </c>
      <c r="I33" s="20"/>
      <c r="J33" s="20">
        <v>3</v>
      </c>
      <c r="K33" s="20">
        <v>3</v>
      </c>
      <c r="L33" s="20">
        <v>3</v>
      </c>
      <c r="M33" s="20"/>
      <c r="N33" s="20"/>
      <c r="O33" s="21">
        <v>9</v>
      </c>
      <c r="P33" s="20"/>
      <c r="Q33" s="20">
        <v>3</v>
      </c>
      <c r="R33" s="20">
        <v>3</v>
      </c>
      <c r="S33" s="20">
        <v>7</v>
      </c>
      <c r="T33" s="20"/>
      <c r="U33" s="20">
        <v>1</v>
      </c>
      <c r="V33" s="21">
        <v>14</v>
      </c>
    </row>
    <row r="34" spans="1:22" x14ac:dyDescent="0.25">
      <c r="A34" s="49" t="s">
        <v>47</v>
      </c>
      <c r="B34" s="20"/>
      <c r="C34" s="20">
        <v>2</v>
      </c>
      <c r="D34" s="20">
        <v>3</v>
      </c>
      <c r="E34" s="20">
        <v>1</v>
      </c>
      <c r="F34" s="20"/>
      <c r="G34" s="20"/>
      <c r="H34" s="21">
        <v>6</v>
      </c>
      <c r="I34" s="20">
        <v>1</v>
      </c>
      <c r="J34" s="20"/>
      <c r="K34" s="20">
        <v>2</v>
      </c>
      <c r="L34" s="20">
        <v>2</v>
      </c>
      <c r="M34" s="20">
        <v>1</v>
      </c>
      <c r="N34" s="20"/>
      <c r="O34" s="21">
        <v>6</v>
      </c>
      <c r="P34" s="20"/>
      <c r="Q34" s="20">
        <v>1</v>
      </c>
      <c r="R34" s="20"/>
      <c r="S34" s="20">
        <v>2</v>
      </c>
      <c r="T34" s="20">
        <v>1</v>
      </c>
      <c r="U34" s="20">
        <v>2</v>
      </c>
      <c r="V34" s="21">
        <v>6</v>
      </c>
    </row>
    <row r="35" spans="1:22" x14ac:dyDescent="0.25">
      <c r="A35" s="49" t="s">
        <v>48</v>
      </c>
      <c r="B35" s="20"/>
      <c r="C35" s="20">
        <v>10</v>
      </c>
      <c r="D35" s="20">
        <v>12</v>
      </c>
      <c r="E35" s="20">
        <v>5</v>
      </c>
      <c r="F35" s="20">
        <v>4</v>
      </c>
      <c r="G35" s="20">
        <v>1</v>
      </c>
      <c r="H35" s="21">
        <v>32</v>
      </c>
      <c r="I35" s="20"/>
      <c r="J35" s="20">
        <v>4</v>
      </c>
      <c r="K35" s="20">
        <v>7</v>
      </c>
      <c r="L35" s="20">
        <v>4</v>
      </c>
      <c r="M35" s="20">
        <v>2</v>
      </c>
      <c r="N35" s="20">
        <v>1</v>
      </c>
      <c r="O35" s="21">
        <v>18</v>
      </c>
      <c r="P35" s="20"/>
      <c r="Q35" s="20">
        <v>7</v>
      </c>
      <c r="R35" s="20">
        <v>6</v>
      </c>
      <c r="S35" s="20">
        <v>3</v>
      </c>
      <c r="T35" s="20">
        <v>2</v>
      </c>
      <c r="U35" s="20">
        <v>1</v>
      </c>
      <c r="V35" s="21">
        <v>19</v>
      </c>
    </row>
    <row r="36" spans="1:22" x14ac:dyDescent="0.25">
      <c r="A36" s="49" t="s">
        <v>49</v>
      </c>
      <c r="B36" s="20">
        <v>1</v>
      </c>
      <c r="C36" s="20">
        <v>67</v>
      </c>
      <c r="D36" s="20">
        <v>81</v>
      </c>
      <c r="E36" s="20">
        <v>43</v>
      </c>
      <c r="F36" s="20">
        <v>18</v>
      </c>
      <c r="G36" s="20">
        <v>5</v>
      </c>
      <c r="H36" s="21">
        <v>215</v>
      </c>
      <c r="I36" s="20">
        <v>2</v>
      </c>
      <c r="J36" s="20">
        <v>71</v>
      </c>
      <c r="K36" s="20">
        <v>58</v>
      </c>
      <c r="L36" s="20">
        <v>47</v>
      </c>
      <c r="M36" s="20">
        <v>16</v>
      </c>
      <c r="N36" s="20">
        <v>5</v>
      </c>
      <c r="O36" s="21">
        <v>199</v>
      </c>
      <c r="P36" s="20">
        <v>3</v>
      </c>
      <c r="Q36" s="20">
        <v>52</v>
      </c>
      <c r="R36" s="20">
        <v>53</v>
      </c>
      <c r="S36" s="20">
        <v>27</v>
      </c>
      <c r="T36" s="20">
        <v>14</v>
      </c>
      <c r="U36" s="20">
        <v>5</v>
      </c>
      <c r="V36" s="21">
        <v>154</v>
      </c>
    </row>
    <row r="37" spans="1:22" x14ac:dyDescent="0.25">
      <c r="A37" s="49" t="s">
        <v>55</v>
      </c>
      <c r="B37" s="20"/>
      <c r="C37" s="20">
        <v>11</v>
      </c>
      <c r="D37" s="20">
        <v>22</v>
      </c>
      <c r="E37" s="20">
        <v>37</v>
      </c>
      <c r="F37" s="20">
        <v>26</v>
      </c>
      <c r="G37" s="20">
        <v>27</v>
      </c>
      <c r="H37" s="21">
        <v>123</v>
      </c>
      <c r="I37" s="20">
        <v>2</v>
      </c>
      <c r="J37" s="20">
        <v>8</v>
      </c>
      <c r="K37" s="20">
        <v>20</v>
      </c>
      <c r="L37" s="20">
        <v>29</v>
      </c>
      <c r="M37" s="20">
        <v>34</v>
      </c>
      <c r="N37" s="20">
        <v>32</v>
      </c>
      <c r="O37" s="21">
        <v>125</v>
      </c>
      <c r="P37" s="20">
        <v>2</v>
      </c>
      <c r="Q37" s="20">
        <v>9</v>
      </c>
      <c r="R37" s="20">
        <v>20</v>
      </c>
      <c r="S37" s="20">
        <v>49</v>
      </c>
      <c r="T37" s="20">
        <v>27</v>
      </c>
      <c r="U37" s="20">
        <v>31</v>
      </c>
      <c r="V37" s="21">
        <v>138</v>
      </c>
    </row>
    <row r="38" spans="1:22" x14ac:dyDescent="0.25">
      <c r="A38" s="49" t="s">
        <v>57</v>
      </c>
      <c r="B38" s="20">
        <v>1</v>
      </c>
      <c r="C38" s="20">
        <v>4</v>
      </c>
      <c r="D38" s="20">
        <v>8</v>
      </c>
      <c r="E38" s="20">
        <v>2</v>
      </c>
      <c r="F38" s="20">
        <v>1</v>
      </c>
      <c r="G38" s="20"/>
      <c r="H38" s="21">
        <v>16</v>
      </c>
      <c r="I38" s="20">
        <v>1</v>
      </c>
      <c r="J38" s="20">
        <v>2</v>
      </c>
      <c r="K38" s="20">
        <v>5</v>
      </c>
      <c r="L38" s="20">
        <v>9</v>
      </c>
      <c r="M38" s="20">
        <v>5</v>
      </c>
      <c r="N38" s="20">
        <v>2</v>
      </c>
      <c r="O38" s="21">
        <v>24</v>
      </c>
      <c r="P38" s="20">
        <v>1</v>
      </c>
      <c r="Q38" s="20">
        <v>8</v>
      </c>
      <c r="R38" s="20">
        <v>9</v>
      </c>
      <c r="S38" s="20">
        <v>5</v>
      </c>
      <c r="T38" s="20">
        <v>4</v>
      </c>
      <c r="U38" s="20"/>
      <c r="V38" s="21">
        <v>27</v>
      </c>
    </row>
    <row r="39" spans="1:22" x14ac:dyDescent="0.25">
      <c r="A39" s="49" t="s">
        <v>68</v>
      </c>
      <c r="B39" s="20">
        <v>2</v>
      </c>
      <c r="C39" s="20">
        <v>133</v>
      </c>
      <c r="D39" s="20">
        <v>165</v>
      </c>
      <c r="E39" s="20">
        <v>156</v>
      </c>
      <c r="F39" s="20">
        <v>63</v>
      </c>
      <c r="G39" s="20">
        <v>30</v>
      </c>
      <c r="H39" s="21">
        <v>549</v>
      </c>
      <c r="I39" s="20">
        <v>10</v>
      </c>
      <c r="J39" s="20">
        <v>83</v>
      </c>
      <c r="K39" s="20">
        <v>144</v>
      </c>
      <c r="L39" s="20">
        <v>123</v>
      </c>
      <c r="M39" s="20">
        <v>58</v>
      </c>
      <c r="N39" s="20">
        <v>25</v>
      </c>
      <c r="O39" s="21">
        <v>443</v>
      </c>
      <c r="P39" s="20"/>
      <c r="Q39" s="20">
        <v>35</v>
      </c>
      <c r="R39" s="20">
        <v>58</v>
      </c>
      <c r="S39" s="20">
        <v>57</v>
      </c>
      <c r="T39" s="20">
        <v>12</v>
      </c>
      <c r="U39" s="20">
        <v>6</v>
      </c>
      <c r="V39" s="21">
        <v>168</v>
      </c>
    </row>
    <row r="40" spans="1:22" x14ac:dyDescent="0.25">
      <c r="A40" s="49" t="s">
        <v>78</v>
      </c>
      <c r="B40" s="20"/>
      <c r="C40" s="20">
        <v>12</v>
      </c>
      <c r="D40" s="20">
        <v>12</v>
      </c>
      <c r="E40" s="20">
        <v>8</v>
      </c>
      <c r="F40" s="20">
        <v>1</v>
      </c>
      <c r="G40" s="20">
        <v>5</v>
      </c>
      <c r="H40" s="21">
        <v>38</v>
      </c>
      <c r="I40" s="20"/>
      <c r="J40" s="20">
        <v>16</v>
      </c>
      <c r="K40" s="20">
        <v>18</v>
      </c>
      <c r="L40" s="20">
        <v>4</v>
      </c>
      <c r="M40" s="20">
        <v>2</v>
      </c>
      <c r="N40" s="20">
        <v>1</v>
      </c>
      <c r="O40" s="21">
        <v>41</v>
      </c>
      <c r="P40" s="20"/>
      <c r="Q40" s="20">
        <v>21</v>
      </c>
      <c r="R40" s="20">
        <v>9</v>
      </c>
      <c r="S40" s="20">
        <v>9</v>
      </c>
      <c r="T40" s="20">
        <v>2</v>
      </c>
      <c r="U40" s="20">
        <v>2</v>
      </c>
      <c r="V40" s="21">
        <v>43</v>
      </c>
    </row>
    <row r="41" spans="1:22" x14ac:dyDescent="0.25">
      <c r="A41" s="49" t="s">
        <v>136</v>
      </c>
      <c r="B41" s="20">
        <v>3</v>
      </c>
      <c r="C41" s="20">
        <v>321</v>
      </c>
      <c r="D41" s="20">
        <v>300</v>
      </c>
      <c r="E41" s="20">
        <v>171</v>
      </c>
      <c r="F41" s="20">
        <v>57</v>
      </c>
      <c r="G41" s="20">
        <v>30</v>
      </c>
      <c r="H41" s="21">
        <v>882</v>
      </c>
      <c r="I41" s="20">
        <v>14</v>
      </c>
      <c r="J41" s="20">
        <v>315</v>
      </c>
      <c r="K41" s="20">
        <v>331</v>
      </c>
      <c r="L41" s="20">
        <v>220</v>
      </c>
      <c r="M41" s="20">
        <v>105</v>
      </c>
      <c r="N41" s="20">
        <v>27</v>
      </c>
      <c r="O41" s="21">
        <v>1012</v>
      </c>
      <c r="P41" s="20">
        <v>2</v>
      </c>
      <c r="Q41" s="20">
        <v>82</v>
      </c>
      <c r="R41" s="20">
        <v>76</v>
      </c>
      <c r="S41" s="20">
        <v>57</v>
      </c>
      <c r="T41" s="20">
        <v>12</v>
      </c>
      <c r="U41" s="20">
        <v>10</v>
      </c>
      <c r="V41" s="21">
        <v>239</v>
      </c>
    </row>
    <row r="42" spans="1:22" x14ac:dyDescent="0.25">
      <c r="A42" s="17" t="s">
        <v>153</v>
      </c>
      <c r="B42" s="18">
        <v>8</v>
      </c>
      <c r="C42" s="18">
        <v>321</v>
      </c>
      <c r="D42" s="18">
        <v>198</v>
      </c>
      <c r="E42" s="18">
        <v>64</v>
      </c>
      <c r="F42" s="18">
        <v>17</v>
      </c>
      <c r="G42" s="18">
        <v>6</v>
      </c>
      <c r="H42" s="19">
        <v>614</v>
      </c>
      <c r="I42" s="18">
        <v>7</v>
      </c>
      <c r="J42" s="18">
        <v>387</v>
      </c>
      <c r="K42" s="18">
        <v>228</v>
      </c>
      <c r="L42" s="18">
        <v>95</v>
      </c>
      <c r="M42" s="18">
        <v>23</v>
      </c>
      <c r="N42" s="18">
        <v>5</v>
      </c>
      <c r="O42" s="19">
        <v>745</v>
      </c>
      <c r="P42" s="18">
        <v>2</v>
      </c>
      <c r="Q42" s="18">
        <v>118</v>
      </c>
      <c r="R42" s="18">
        <v>82</v>
      </c>
      <c r="S42" s="18">
        <v>29</v>
      </c>
      <c r="T42" s="18">
        <v>3</v>
      </c>
      <c r="U42" s="18">
        <v>2</v>
      </c>
      <c r="V42" s="19">
        <v>236</v>
      </c>
    </row>
    <row r="43" spans="1:22" x14ac:dyDescent="0.25">
      <c r="A43" s="49" t="s">
        <v>46</v>
      </c>
      <c r="B43" s="20"/>
      <c r="C43" s="20">
        <v>8</v>
      </c>
      <c r="D43" s="20">
        <v>8</v>
      </c>
      <c r="E43" s="20">
        <v>2</v>
      </c>
      <c r="F43" s="20">
        <v>2</v>
      </c>
      <c r="G43" s="20">
        <v>1</v>
      </c>
      <c r="H43" s="21">
        <v>21</v>
      </c>
      <c r="I43" s="20"/>
      <c r="J43" s="20">
        <v>4</v>
      </c>
      <c r="K43" s="20">
        <v>7</v>
      </c>
      <c r="L43" s="20">
        <v>5</v>
      </c>
      <c r="M43" s="20">
        <v>2</v>
      </c>
      <c r="N43" s="20"/>
      <c r="O43" s="21">
        <v>18</v>
      </c>
      <c r="P43" s="20"/>
      <c r="Q43" s="20">
        <v>7</v>
      </c>
      <c r="R43" s="20">
        <v>3</v>
      </c>
      <c r="S43" s="20">
        <v>2</v>
      </c>
      <c r="T43" s="20"/>
      <c r="U43" s="20">
        <v>1</v>
      </c>
      <c r="V43" s="21">
        <v>13</v>
      </c>
    </row>
    <row r="44" spans="1:22" x14ac:dyDescent="0.25">
      <c r="A44" s="49" t="s">
        <v>62</v>
      </c>
      <c r="B44" s="20">
        <v>8</v>
      </c>
      <c r="C44" s="20">
        <v>313</v>
      </c>
      <c r="D44" s="20">
        <v>190</v>
      </c>
      <c r="E44" s="20">
        <v>62</v>
      </c>
      <c r="F44" s="20">
        <v>15</v>
      </c>
      <c r="G44" s="20">
        <v>5</v>
      </c>
      <c r="H44" s="21">
        <v>593</v>
      </c>
      <c r="I44" s="20">
        <v>7</v>
      </c>
      <c r="J44" s="20">
        <v>383</v>
      </c>
      <c r="K44" s="20">
        <v>221</v>
      </c>
      <c r="L44" s="20">
        <v>90</v>
      </c>
      <c r="M44" s="20">
        <v>21</v>
      </c>
      <c r="N44" s="20">
        <v>5</v>
      </c>
      <c r="O44" s="21">
        <v>727</v>
      </c>
      <c r="P44" s="20">
        <v>2</v>
      </c>
      <c r="Q44" s="20">
        <v>111</v>
      </c>
      <c r="R44" s="20">
        <v>79</v>
      </c>
      <c r="S44" s="20">
        <v>27</v>
      </c>
      <c r="T44" s="20">
        <v>3</v>
      </c>
      <c r="U44" s="20">
        <v>1</v>
      </c>
      <c r="V44" s="21">
        <v>223</v>
      </c>
    </row>
    <row r="45" spans="1:22" x14ac:dyDescent="0.25">
      <c r="A45" s="17" t="s">
        <v>155</v>
      </c>
      <c r="B45" s="18"/>
      <c r="C45" s="18">
        <v>15</v>
      </c>
      <c r="D45" s="18">
        <v>24</v>
      </c>
      <c r="E45" s="18">
        <v>24</v>
      </c>
      <c r="F45" s="18">
        <v>7</v>
      </c>
      <c r="G45" s="18">
        <v>14</v>
      </c>
      <c r="H45" s="19">
        <v>84</v>
      </c>
      <c r="I45" s="18">
        <v>1</v>
      </c>
      <c r="J45" s="18">
        <v>15</v>
      </c>
      <c r="K45" s="18">
        <v>14</v>
      </c>
      <c r="L45" s="18">
        <v>13</v>
      </c>
      <c r="M45" s="18">
        <v>14</v>
      </c>
      <c r="N45" s="18">
        <v>9</v>
      </c>
      <c r="O45" s="19">
        <v>66</v>
      </c>
      <c r="P45" s="18">
        <v>1</v>
      </c>
      <c r="Q45" s="18">
        <v>23</v>
      </c>
      <c r="R45" s="18">
        <v>24</v>
      </c>
      <c r="S45" s="18">
        <v>20</v>
      </c>
      <c r="T45" s="18">
        <v>7</v>
      </c>
      <c r="U45" s="18">
        <v>5</v>
      </c>
      <c r="V45" s="19">
        <v>80</v>
      </c>
    </row>
    <row r="46" spans="1:22" x14ac:dyDescent="0.25">
      <c r="A46" s="49" t="s">
        <v>70</v>
      </c>
      <c r="B46" s="20"/>
      <c r="C46" s="20">
        <v>9</v>
      </c>
      <c r="D46" s="20">
        <v>13</v>
      </c>
      <c r="E46" s="20">
        <v>15</v>
      </c>
      <c r="F46" s="20">
        <v>2</v>
      </c>
      <c r="G46" s="20">
        <v>4</v>
      </c>
      <c r="H46" s="21">
        <v>43</v>
      </c>
      <c r="I46" s="20"/>
      <c r="J46" s="20">
        <v>9</v>
      </c>
      <c r="K46" s="20">
        <v>10</v>
      </c>
      <c r="L46" s="20">
        <v>6</v>
      </c>
      <c r="M46" s="20">
        <v>10</v>
      </c>
      <c r="N46" s="20">
        <v>4</v>
      </c>
      <c r="O46" s="21">
        <v>39</v>
      </c>
      <c r="P46" s="20"/>
      <c r="Q46" s="20">
        <v>17</v>
      </c>
      <c r="R46" s="20">
        <v>19</v>
      </c>
      <c r="S46" s="20">
        <v>14</v>
      </c>
      <c r="T46" s="20">
        <v>3</v>
      </c>
      <c r="U46" s="20">
        <v>2</v>
      </c>
      <c r="V46" s="21">
        <v>55</v>
      </c>
    </row>
    <row r="47" spans="1:22" x14ac:dyDescent="0.25">
      <c r="A47" s="49" t="s">
        <v>72</v>
      </c>
      <c r="B47" s="20"/>
      <c r="C47" s="20">
        <v>6</v>
      </c>
      <c r="D47" s="20">
        <v>11</v>
      </c>
      <c r="E47" s="20">
        <v>9</v>
      </c>
      <c r="F47" s="20">
        <v>5</v>
      </c>
      <c r="G47" s="20">
        <v>10</v>
      </c>
      <c r="H47" s="21">
        <v>41</v>
      </c>
      <c r="I47" s="20">
        <v>1</v>
      </c>
      <c r="J47" s="20">
        <v>6</v>
      </c>
      <c r="K47" s="20">
        <v>4</v>
      </c>
      <c r="L47" s="20">
        <v>7</v>
      </c>
      <c r="M47" s="20">
        <v>4</v>
      </c>
      <c r="N47" s="20">
        <v>5</v>
      </c>
      <c r="O47" s="21">
        <v>27</v>
      </c>
      <c r="P47" s="20">
        <v>1</v>
      </c>
      <c r="Q47" s="20">
        <v>6</v>
      </c>
      <c r="R47" s="20">
        <v>5</v>
      </c>
      <c r="S47" s="20">
        <v>6</v>
      </c>
      <c r="T47" s="20">
        <v>4</v>
      </c>
      <c r="U47" s="20">
        <v>3</v>
      </c>
      <c r="V47" s="21">
        <v>25</v>
      </c>
    </row>
    <row r="48" spans="1:22" x14ac:dyDescent="0.25">
      <c r="A48" s="17" t="s">
        <v>154</v>
      </c>
      <c r="B48" s="18">
        <v>16</v>
      </c>
      <c r="C48" s="18">
        <v>265</v>
      </c>
      <c r="D48" s="18">
        <v>302</v>
      </c>
      <c r="E48" s="18">
        <v>199</v>
      </c>
      <c r="F48" s="18">
        <v>106</v>
      </c>
      <c r="G48" s="18">
        <v>45</v>
      </c>
      <c r="H48" s="19">
        <v>933</v>
      </c>
      <c r="I48" s="18">
        <v>21</v>
      </c>
      <c r="J48" s="18">
        <v>294</v>
      </c>
      <c r="K48" s="18">
        <v>326</v>
      </c>
      <c r="L48" s="18">
        <v>241</v>
      </c>
      <c r="M48" s="18">
        <v>119</v>
      </c>
      <c r="N48" s="18">
        <v>61</v>
      </c>
      <c r="O48" s="19">
        <v>1062</v>
      </c>
      <c r="P48" s="18">
        <v>23</v>
      </c>
      <c r="Q48" s="18">
        <v>223</v>
      </c>
      <c r="R48" s="18">
        <v>292</v>
      </c>
      <c r="S48" s="18">
        <v>236</v>
      </c>
      <c r="T48" s="18">
        <v>103</v>
      </c>
      <c r="U48" s="18">
        <v>53</v>
      </c>
      <c r="V48" s="19">
        <v>930</v>
      </c>
    </row>
    <row r="49" spans="1:22" x14ac:dyDescent="0.25">
      <c r="A49" s="49" t="s">
        <v>8</v>
      </c>
      <c r="B49" s="20">
        <v>2</v>
      </c>
      <c r="C49" s="20">
        <v>31</v>
      </c>
      <c r="D49" s="20">
        <v>47</v>
      </c>
      <c r="E49" s="20">
        <v>25</v>
      </c>
      <c r="F49" s="20">
        <v>21</v>
      </c>
      <c r="G49" s="20">
        <v>7</v>
      </c>
      <c r="H49" s="21">
        <v>133</v>
      </c>
      <c r="I49" s="20">
        <v>2</v>
      </c>
      <c r="J49" s="20">
        <v>30</v>
      </c>
      <c r="K49" s="20">
        <v>36</v>
      </c>
      <c r="L49" s="20">
        <v>41</v>
      </c>
      <c r="M49" s="20">
        <v>17</v>
      </c>
      <c r="N49" s="20">
        <v>7</v>
      </c>
      <c r="O49" s="21">
        <v>133</v>
      </c>
      <c r="P49" s="20">
        <v>1</v>
      </c>
      <c r="Q49" s="20">
        <v>22</v>
      </c>
      <c r="R49" s="20">
        <v>33</v>
      </c>
      <c r="S49" s="20">
        <v>23</v>
      </c>
      <c r="T49" s="20">
        <v>13</v>
      </c>
      <c r="U49" s="20">
        <v>7</v>
      </c>
      <c r="V49" s="21">
        <v>99</v>
      </c>
    </row>
    <row r="50" spans="1:22" x14ac:dyDescent="0.25">
      <c r="A50" s="49" t="s">
        <v>10</v>
      </c>
      <c r="B50" s="20">
        <v>1</v>
      </c>
      <c r="C50" s="20">
        <v>23</v>
      </c>
      <c r="D50" s="20">
        <v>19</v>
      </c>
      <c r="E50" s="20">
        <v>5</v>
      </c>
      <c r="F50" s="20">
        <v>3</v>
      </c>
      <c r="G50" s="20">
        <v>4</v>
      </c>
      <c r="H50" s="21">
        <v>55</v>
      </c>
      <c r="I50" s="20"/>
      <c r="J50" s="20">
        <v>15</v>
      </c>
      <c r="K50" s="20">
        <v>14</v>
      </c>
      <c r="L50" s="20">
        <v>12</v>
      </c>
      <c r="M50" s="20">
        <v>4</v>
      </c>
      <c r="N50" s="20">
        <v>3</v>
      </c>
      <c r="O50" s="21">
        <v>48</v>
      </c>
      <c r="P50" s="20"/>
      <c r="Q50" s="20">
        <v>9</v>
      </c>
      <c r="R50" s="20">
        <v>13</v>
      </c>
      <c r="S50" s="20">
        <v>10</v>
      </c>
      <c r="T50" s="20">
        <v>5</v>
      </c>
      <c r="U50" s="20"/>
      <c r="V50" s="21">
        <v>37</v>
      </c>
    </row>
    <row r="51" spans="1:22" x14ac:dyDescent="0.25">
      <c r="A51" s="49" t="s">
        <v>12</v>
      </c>
      <c r="B51" s="20">
        <v>10</v>
      </c>
      <c r="C51" s="20">
        <v>39</v>
      </c>
      <c r="D51" s="20">
        <v>51</v>
      </c>
      <c r="E51" s="20">
        <v>36</v>
      </c>
      <c r="F51" s="20">
        <v>7</v>
      </c>
      <c r="G51" s="20">
        <v>3</v>
      </c>
      <c r="H51" s="21">
        <v>146</v>
      </c>
      <c r="I51" s="20">
        <v>5</v>
      </c>
      <c r="J51" s="20">
        <v>42</v>
      </c>
      <c r="K51" s="20">
        <v>72</v>
      </c>
      <c r="L51" s="20">
        <v>31</v>
      </c>
      <c r="M51" s="20">
        <v>9</v>
      </c>
      <c r="N51" s="20">
        <v>6</v>
      </c>
      <c r="O51" s="21">
        <v>165</v>
      </c>
      <c r="P51" s="20">
        <v>4</v>
      </c>
      <c r="Q51" s="20">
        <v>36</v>
      </c>
      <c r="R51" s="20">
        <v>43</v>
      </c>
      <c r="S51" s="20">
        <v>32</v>
      </c>
      <c r="T51" s="20">
        <v>18</v>
      </c>
      <c r="U51" s="20">
        <v>4</v>
      </c>
      <c r="V51" s="21">
        <v>137</v>
      </c>
    </row>
    <row r="52" spans="1:22" x14ac:dyDescent="0.25">
      <c r="A52" s="49" t="s">
        <v>144</v>
      </c>
      <c r="B52" s="20">
        <v>1</v>
      </c>
      <c r="C52" s="20">
        <v>98</v>
      </c>
      <c r="D52" s="20">
        <v>89</v>
      </c>
      <c r="E52" s="20">
        <v>48</v>
      </c>
      <c r="F52" s="20">
        <v>16</v>
      </c>
      <c r="G52" s="20">
        <v>4</v>
      </c>
      <c r="H52" s="21">
        <v>256</v>
      </c>
      <c r="I52" s="20">
        <v>5</v>
      </c>
      <c r="J52" s="20">
        <v>100</v>
      </c>
      <c r="K52" s="20">
        <v>79</v>
      </c>
      <c r="L52" s="20">
        <v>58</v>
      </c>
      <c r="M52" s="20">
        <v>16</v>
      </c>
      <c r="N52" s="20">
        <v>9</v>
      </c>
      <c r="O52" s="21">
        <v>267</v>
      </c>
      <c r="P52" s="20">
        <v>2</v>
      </c>
      <c r="Q52" s="20">
        <v>71</v>
      </c>
      <c r="R52" s="20">
        <v>79</v>
      </c>
      <c r="S52" s="20">
        <v>57</v>
      </c>
      <c r="T52" s="20">
        <v>12</v>
      </c>
      <c r="U52" s="20">
        <v>9</v>
      </c>
      <c r="V52" s="21">
        <v>230</v>
      </c>
    </row>
    <row r="53" spans="1:22" x14ac:dyDescent="0.25">
      <c r="A53" s="49" t="s">
        <v>146</v>
      </c>
      <c r="B53" s="20">
        <v>1</v>
      </c>
      <c r="C53" s="20">
        <v>35</v>
      </c>
      <c r="D53" s="20">
        <v>46</v>
      </c>
      <c r="E53" s="20">
        <v>46</v>
      </c>
      <c r="F53" s="20">
        <v>40</v>
      </c>
      <c r="G53" s="20">
        <v>15</v>
      </c>
      <c r="H53" s="21">
        <v>183</v>
      </c>
      <c r="I53" s="20"/>
      <c r="J53" s="20">
        <v>50</v>
      </c>
      <c r="K53" s="20">
        <v>76</v>
      </c>
      <c r="L53" s="20">
        <v>47</v>
      </c>
      <c r="M53" s="20">
        <v>44</v>
      </c>
      <c r="N53" s="20">
        <v>16</v>
      </c>
      <c r="O53" s="21">
        <v>233</v>
      </c>
      <c r="P53" s="20">
        <v>4</v>
      </c>
      <c r="Q53" s="20">
        <v>47</v>
      </c>
      <c r="R53" s="20">
        <v>73</v>
      </c>
      <c r="S53" s="20">
        <v>62</v>
      </c>
      <c r="T53" s="20">
        <v>28</v>
      </c>
      <c r="U53" s="20">
        <v>13</v>
      </c>
      <c r="V53" s="21">
        <v>227</v>
      </c>
    </row>
    <row r="54" spans="1:22" x14ac:dyDescent="0.25">
      <c r="A54" s="49" t="s">
        <v>140</v>
      </c>
      <c r="B54" s="20">
        <v>1</v>
      </c>
      <c r="C54" s="20">
        <v>9</v>
      </c>
      <c r="D54" s="20">
        <v>8</v>
      </c>
      <c r="E54" s="20">
        <v>11</v>
      </c>
      <c r="F54" s="20">
        <v>2</v>
      </c>
      <c r="G54" s="20">
        <v>1</v>
      </c>
      <c r="H54" s="21">
        <v>32</v>
      </c>
      <c r="I54" s="20"/>
      <c r="J54" s="20">
        <v>18</v>
      </c>
      <c r="K54" s="20">
        <v>14</v>
      </c>
      <c r="L54" s="20">
        <v>18</v>
      </c>
      <c r="M54" s="20">
        <v>5</v>
      </c>
      <c r="N54" s="20">
        <v>5</v>
      </c>
      <c r="O54" s="21">
        <v>60</v>
      </c>
      <c r="P54" s="20"/>
      <c r="Q54" s="20"/>
      <c r="R54" s="20">
        <v>1</v>
      </c>
      <c r="S54" s="20">
        <v>1</v>
      </c>
      <c r="T54" s="20"/>
      <c r="U54" s="20"/>
      <c r="V54" s="21">
        <v>2</v>
      </c>
    </row>
    <row r="55" spans="1:22" x14ac:dyDescent="0.25">
      <c r="A55" s="49" t="s">
        <v>142</v>
      </c>
      <c r="B55" s="20"/>
      <c r="C55" s="20">
        <v>30</v>
      </c>
      <c r="D55" s="20">
        <v>42</v>
      </c>
      <c r="E55" s="20">
        <v>28</v>
      </c>
      <c r="F55" s="20">
        <v>17</v>
      </c>
      <c r="G55" s="20">
        <v>11</v>
      </c>
      <c r="H55" s="21">
        <v>128</v>
      </c>
      <c r="I55" s="20">
        <v>9</v>
      </c>
      <c r="J55" s="20">
        <v>39</v>
      </c>
      <c r="K55" s="20">
        <v>35</v>
      </c>
      <c r="L55" s="20">
        <v>34</v>
      </c>
      <c r="M55" s="20">
        <v>24</v>
      </c>
      <c r="N55" s="20">
        <v>15</v>
      </c>
      <c r="O55" s="21">
        <v>156</v>
      </c>
      <c r="P55" s="20">
        <v>12</v>
      </c>
      <c r="Q55" s="20">
        <v>38</v>
      </c>
      <c r="R55" s="20">
        <v>50</v>
      </c>
      <c r="S55" s="20">
        <v>51</v>
      </c>
      <c r="T55" s="20">
        <v>27</v>
      </c>
      <c r="U55" s="20">
        <v>20</v>
      </c>
      <c r="V55" s="21">
        <v>198</v>
      </c>
    </row>
  </sheetData>
  <mergeCells count="4">
    <mergeCell ref="B3:H3"/>
    <mergeCell ref="I3:O3"/>
    <mergeCell ref="P3:V3"/>
    <mergeCell ref="A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>
      <selection activeCell="D12" sqref="D12"/>
    </sheetView>
  </sheetViews>
  <sheetFormatPr defaultRowHeight="15" x14ac:dyDescent="0.25"/>
  <cols>
    <col min="1" max="1" width="71.140625" bestFit="1" customWidth="1"/>
    <col min="2" max="4" width="11.42578125" bestFit="1" customWidth="1"/>
  </cols>
  <sheetData>
    <row r="1" spans="1:4" ht="21" x14ac:dyDescent="0.35">
      <c r="A1" s="44" t="s">
        <v>199</v>
      </c>
      <c r="B1" s="44"/>
      <c r="C1" s="44"/>
      <c r="D1" s="44"/>
    </row>
    <row r="2" spans="1:4" x14ac:dyDescent="0.25">
      <c r="B2" s="1" t="s">
        <v>184</v>
      </c>
      <c r="C2" s="1" t="s">
        <v>188</v>
      </c>
      <c r="D2" s="1" t="s">
        <v>189</v>
      </c>
    </row>
    <row r="3" spans="1:4" x14ac:dyDescent="0.25">
      <c r="A3" s="22" t="s">
        <v>157</v>
      </c>
      <c r="B3" s="23">
        <v>58</v>
      </c>
      <c r="C3" s="23">
        <v>50</v>
      </c>
      <c r="D3" s="23">
        <v>56</v>
      </c>
    </row>
    <row r="4" spans="1:4" x14ac:dyDescent="0.25">
      <c r="A4" s="25" t="s">
        <v>119</v>
      </c>
      <c r="B4" s="26">
        <v>39</v>
      </c>
      <c r="C4" s="26">
        <v>38</v>
      </c>
      <c r="D4" s="41">
        <v>46</v>
      </c>
    </row>
    <row r="5" spans="1:4" x14ac:dyDescent="0.25">
      <c r="A5" s="33" t="s">
        <v>194</v>
      </c>
      <c r="B5" s="34">
        <v>39</v>
      </c>
      <c r="C5" s="34">
        <v>38</v>
      </c>
      <c r="D5" s="42">
        <v>46</v>
      </c>
    </row>
    <row r="6" spans="1:4" x14ac:dyDescent="0.25">
      <c r="A6" s="25" t="s">
        <v>126</v>
      </c>
      <c r="B6" s="26">
        <v>19</v>
      </c>
      <c r="C6" s="26">
        <v>12</v>
      </c>
      <c r="D6" s="41">
        <v>10</v>
      </c>
    </row>
    <row r="7" spans="1:4" x14ac:dyDescent="0.25">
      <c r="A7" s="33" t="s">
        <v>194</v>
      </c>
      <c r="B7" s="34">
        <v>19</v>
      </c>
      <c r="C7" s="34">
        <v>12</v>
      </c>
      <c r="D7" s="42">
        <v>10</v>
      </c>
    </row>
    <row r="8" spans="1:4" x14ac:dyDescent="0.25">
      <c r="A8" s="22" t="s">
        <v>156</v>
      </c>
      <c r="B8" s="23">
        <v>73</v>
      </c>
      <c r="C8" s="23">
        <v>82</v>
      </c>
      <c r="D8" s="23">
        <v>54</v>
      </c>
    </row>
    <row r="9" spans="1:4" x14ac:dyDescent="0.25">
      <c r="A9" s="25" t="s">
        <v>89</v>
      </c>
      <c r="B9" s="26">
        <v>24</v>
      </c>
      <c r="C9" s="26">
        <v>29</v>
      </c>
      <c r="D9" s="41">
        <v>14</v>
      </c>
    </row>
    <row r="10" spans="1:4" x14ac:dyDescent="0.25">
      <c r="A10" s="29" t="s">
        <v>194</v>
      </c>
      <c r="B10" s="30">
        <v>18</v>
      </c>
      <c r="C10" s="30">
        <v>20</v>
      </c>
      <c r="D10" s="43">
        <v>10</v>
      </c>
    </row>
    <row r="11" spans="1:4" x14ac:dyDescent="0.25">
      <c r="A11" s="33" t="s">
        <v>195</v>
      </c>
      <c r="B11" s="34">
        <v>6</v>
      </c>
      <c r="C11" s="34">
        <v>9</v>
      </c>
      <c r="D11" s="42">
        <v>4</v>
      </c>
    </row>
    <row r="12" spans="1:4" x14ac:dyDescent="0.25">
      <c r="A12" s="25" t="s">
        <v>90</v>
      </c>
      <c r="B12" s="26">
        <v>11</v>
      </c>
      <c r="C12" s="26">
        <v>12</v>
      </c>
      <c r="D12" s="41">
        <v>9</v>
      </c>
    </row>
    <row r="13" spans="1:4" x14ac:dyDescent="0.25">
      <c r="A13" s="33" t="s">
        <v>194</v>
      </c>
      <c r="B13" s="34">
        <v>11</v>
      </c>
      <c r="C13" s="34">
        <v>12</v>
      </c>
      <c r="D13" s="42">
        <v>9</v>
      </c>
    </row>
    <row r="14" spans="1:4" x14ac:dyDescent="0.25">
      <c r="A14" s="25" t="s">
        <v>123</v>
      </c>
      <c r="B14" s="26">
        <v>27</v>
      </c>
      <c r="C14" s="26">
        <v>30</v>
      </c>
      <c r="D14" s="41">
        <v>22</v>
      </c>
    </row>
    <row r="15" spans="1:4" x14ac:dyDescent="0.25">
      <c r="A15" s="29" t="s">
        <v>194</v>
      </c>
      <c r="B15" s="30">
        <v>26</v>
      </c>
      <c r="C15" s="30">
        <v>30</v>
      </c>
      <c r="D15" s="43">
        <v>22</v>
      </c>
    </row>
    <row r="16" spans="1:4" x14ac:dyDescent="0.25">
      <c r="A16" s="33" t="s">
        <v>196</v>
      </c>
      <c r="B16" s="34">
        <v>1</v>
      </c>
      <c r="C16" s="34"/>
      <c r="D16" s="42"/>
    </row>
    <row r="17" spans="1:4" x14ac:dyDescent="0.25">
      <c r="A17" s="25" t="s">
        <v>127</v>
      </c>
      <c r="B17" s="26">
        <v>7</v>
      </c>
      <c r="C17" s="26">
        <v>9</v>
      </c>
      <c r="D17" s="41">
        <v>9</v>
      </c>
    </row>
    <row r="18" spans="1:4" x14ac:dyDescent="0.25">
      <c r="A18" s="33" t="s">
        <v>194</v>
      </c>
      <c r="B18" s="34">
        <v>7</v>
      </c>
      <c r="C18" s="34">
        <v>9</v>
      </c>
      <c r="D18" s="42">
        <v>9</v>
      </c>
    </row>
    <row r="19" spans="1:4" x14ac:dyDescent="0.25">
      <c r="A19" s="25" t="s">
        <v>128</v>
      </c>
      <c r="B19" s="26">
        <v>4</v>
      </c>
      <c r="C19" s="26">
        <v>2</v>
      </c>
      <c r="D19" s="41"/>
    </row>
    <row r="20" spans="1:4" x14ac:dyDescent="0.25">
      <c r="A20" s="33" t="s">
        <v>194</v>
      </c>
      <c r="B20" s="34">
        <v>4</v>
      </c>
      <c r="C20" s="34">
        <v>2</v>
      </c>
      <c r="D20" s="42"/>
    </row>
    <row r="21" spans="1:4" x14ac:dyDescent="0.25">
      <c r="A21" s="22" t="s">
        <v>158</v>
      </c>
      <c r="B21" s="23">
        <v>374</v>
      </c>
      <c r="C21" s="23">
        <v>252</v>
      </c>
      <c r="D21" s="23">
        <v>181</v>
      </c>
    </row>
    <row r="22" spans="1:4" x14ac:dyDescent="0.25">
      <c r="A22" s="25" t="s">
        <v>120</v>
      </c>
      <c r="B22" s="26">
        <v>15</v>
      </c>
      <c r="C22" s="26">
        <v>13</v>
      </c>
      <c r="D22" s="41">
        <v>9</v>
      </c>
    </row>
    <row r="23" spans="1:4" x14ac:dyDescent="0.25">
      <c r="A23" s="33" t="s">
        <v>194</v>
      </c>
      <c r="B23" s="34">
        <v>15</v>
      </c>
      <c r="C23" s="34">
        <v>13</v>
      </c>
      <c r="D23" s="42">
        <v>9</v>
      </c>
    </row>
    <row r="24" spans="1:4" x14ac:dyDescent="0.25">
      <c r="A24" s="25" t="s">
        <v>121</v>
      </c>
      <c r="B24" s="26">
        <v>36</v>
      </c>
      <c r="C24" s="26">
        <v>27</v>
      </c>
      <c r="D24" s="41">
        <v>25</v>
      </c>
    </row>
    <row r="25" spans="1:4" x14ac:dyDescent="0.25">
      <c r="A25" s="33" t="s">
        <v>194</v>
      </c>
      <c r="B25" s="34">
        <v>36</v>
      </c>
      <c r="C25" s="34">
        <v>27</v>
      </c>
      <c r="D25" s="42">
        <v>25</v>
      </c>
    </row>
    <row r="26" spans="1:4" x14ac:dyDescent="0.25">
      <c r="A26" s="25" t="s">
        <v>122</v>
      </c>
      <c r="B26" s="26">
        <v>43</v>
      </c>
      <c r="C26" s="26">
        <v>15</v>
      </c>
      <c r="D26" s="41">
        <v>19</v>
      </c>
    </row>
    <row r="27" spans="1:4" x14ac:dyDescent="0.25">
      <c r="A27" s="33" t="s">
        <v>194</v>
      </c>
      <c r="B27" s="34">
        <v>43</v>
      </c>
      <c r="C27" s="34">
        <v>15</v>
      </c>
      <c r="D27" s="42">
        <v>19</v>
      </c>
    </row>
    <row r="28" spans="1:4" x14ac:dyDescent="0.25">
      <c r="A28" s="25" t="s">
        <v>124</v>
      </c>
      <c r="B28" s="26">
        <v>5</v>
      </c>
      <c r="C28" s="26">
        <v>14</v>
      </c>
      <c r="D28" s="41">
        <v>10</v>
      </c>
    </row>
    <row r="29" spans="1:4" x14ac:dyDescent="0.25">
      <c r="A29" s="33" t="s">
        <v>194</v>
      </c>
      <c r="B29" s="34">
        <v>5</v>
      </c>
      <c r="C29" s="34">
        <v>14</v>
      </c>
      <c r="D29" s="42">
        <v>10</v>
      </c>
    </row>
    <row r="30" spans="1:4" x14ac:dyDescent="0.25">
      <c r="A30" s="25" t="s">
        <v>125</v>
      </c>
      <c r="B30" s="26">
        <v>41</v>
      </c>
      <c r="C30" s="26">
        <v>44</v>
      </c>
      <c r="D30" s="41">
        <v>37</v>
      </c>
    </row>
    <row r="31" spans="1:4" x14ac:dyDescent="0.25">
      <c r="A31" s="33" t="s">
        <v>194</v>
      </c>
      <c r="B31" s="34">
        <v>41</v>
      </c>
      <c r="C31" s="34">
        <v>44</v>
      </c>
      <c r="D31" s="42">
        <v>37</v>
      </c>
    </row>
    <row r="32" spans="1:4" x14ac:dyDescent="0.25">
      <c r="A32" s="25" t="s">
        <v>134</v>
      </c>
      <c r="B32" s="26">
        <v>234</v>
      </c>
      <c r="C32" s="26">
        <v>139</v>
      </c>
      <c r="D32" s="41">
        <v>81</v>
      </c>
    </row>
    <row r="33" spans="1:4" x14ac:dyDescent="0.25">
      <c r="A33" s="29" t="s">
        <v>197</v>
      </c>
      <c r="B33" s="30"/>
      <c r="C33" s="30"/>
      <c r="D33" s="43">
        <v>1</v>
      </c>
    </row>
    <row r="34" spans="1:4" x14ac:dyDescent="0.25">
      <c r="A34" s="29" t="s">
        <v>194</v>
      </c>
      <c r="B34" s="30">
        <v>1</v>
      </c>
      <c r="C34" s="30">
        <v>1</v>
      </c>
      <c r="D34" s="43">
        <v>1</v>
      </c>
    </row>
    <row r="35" spans="1:4" x14ac:dyDescent="0.25">
      <c r="A35" s="29" t="s">
        <v>195</v>
      </c>
      <c r="B35" s="30">
        <v>232</v>
      </c>
      <c r="C35" s="30">
        <v>137</v>
      </c>
      <c r="D35" s="43">
        <v>79</v>
      </c>
    </row>
    <row r="36" spans="1:4" x14ac:dyDescent="0.25">
      <c r="A36" s="33" t="s">
        <v>198</v>
      </c>
      <c r="B36" s="34">
        <v>1</v>
      </c>
      <c r="C36" s="34">
        <v>1</v>
      </c>
      <c r="D36" s="42"/>
    </row>
    <row r="37" spans="1:4" x14ac:dyDescent="0.25">
      <c r="A37" s="22" t="s">
        <v>152</v>
      </c>
      <c r="B37" s="23">
        <v>662</v>
      </c>
      <c r="C37" s="23">
        <v>607</v>
      </c>
      <c r="D37" s="23">
        <v>602</v>
      </c>
    </row>
    <row r="38" spans="1:4" x14ac:dyDescent="0.25">
      <c r="A38" s="25" t="s">
        <v>4</v>
      </c>
      <c r="B38" s="26">
        <v>24</v>
      </c>
      <c r="C38" s="26">
        <v>21</v>
      </c>
      <c r="D38" s="41">
        <v>14</v>
      </c>
    </row>
    <row r="39" spans="1:4" x14ac:dyDescent="0.25">
      <c r="A39" s="33" t="s">
        <v>194</v>
      </c>
      <c r="B39" s="34">
        <v>24</v>
      </c>
      <c r="C39" s="34">
        <v>21</v>
      </c>
      <c r="D39" s="42">
        <v>14</v>
      </c>
    </row>
    <row r="40" spans="1:4" x14ac:dyDescent="0.25">
      <c r="A40" s="25" t="s">
        <v>50</v>
      </c>
      <c r="B40" s="26">
        <v>29</v>
      </c>
      <c r="C40" s="26">
        <v>29</v>
      </c>
      <c r="D40" s="41">
        <v>32</v>
      </c>
    </row>
    <row r="41" spans="1:4" x14ac:dyDescent="0.25">
      <c r="A41" s="29" t="s">
        <v>197</v>
      </c>
      <c r="B41" s="30">
        <v>29</v>
      </c>
      <c r="C41" s="30">
        <v>27</v>
      </c>
      <c r="D41" s="43">
        <v>30</v>
      </c>
    </row>
    <row r="42" spans="1:4" x14ac:dyDescent="0.25">
      <c r="A42" s="29" t="s">
        <v>194</v>
      </c>
      <c r="B42" s="30"/>
      <c r="C42" s="30">
        <v>1</v>
      </c>
      <c r="D42" s="43">
        <v>2</v>
      </c>
    </row>
    <row r="43" spans="1:4" x14ac:dyDescent="0.25">
      <c r="A43" s="33" t="s">
        <v>196</v>
      </c>
      <c r="B43" s="34"/>
      <c r="C43" s="34">
        <v>1</v>
      </c>
      <c r="D43" s="42"/>
    </row>
    <row r="44" spans="1:4" x14ac:dyDescent="0.25">
      <c r="A44" s="25" t="s">
        <v>51</v>
      </c>
      <c r="B44" s="26">
        <v>14</v>
      </c>
      <c r="C44" s="26">
        <v>15</v>
      </c>
      <c r="D44" s="41">
        <v>23</v>
      </c>
    </row>
    <row r="45" spans="1:4" x14ac:dyDescent="0.25">
      <c r="A45" s="33" t="s">
        <v>197</v>
      </c>
      <c r="B45" s="34">
        <v>14</v>
      </c>
      <c r="C45" s="34">
        <v>15</v>
      </c>
      <c r="D45" s="42">
        <v>23</v>
      </c>
    </row>
    <row r="46" spans="1:4" x14ac:dyDescent="0.25">
      <c r="A46" s="25" t="s">
        <v>53</v>
      </c>
      <c r="B46" s="26">
        <v>30</v>
      </c>
      <c r="C46" s="26">
        <v>46</v>
      </c>
      <c r="D46" s="41">
        <v>49</v>
      </c>
    </row>
    <row r="47" spans="1:4" x14ac:dyDescent="0.25">
      <c r="A47" s="29" t="s">
        <v>197</v>
      </c>
      <c r="B47" s="30">
        <v>28</v>
      </c>
      <c r="C47" s="30">
        <v>45</v>
      </c>
      <c r="D47" s="43">
        <v>48</v>
      </c>
    </row>
    <row r="48" spans="1:4" x14ac:dyDescent="0.25">
      <c r="A48" s="29" t="s">
        <v>194</v>
      </c>
      <c r="B48" s="30">
        <v>2</v>
      </c>
      <c r="C48" s="30">
        <v>1</v>
      </c>
      <c r="D48" s="43"/>
    </row>
    <row r="49" spans="1:4" x14ac:dyDescent="0.25">
      <c r="A49" s="33" t="s">
        <v>196</v>
      </c>
      <c r="B49" s="34"/>
      <c r="C49" s="34"/>
      <c r="D49" s="42">
        <v>1</v>
      </c>
    </row>
    <row r="50" spans="1:4" x14ac:dyDescent="0.25">
      <c r="A50" s="25" t="s">
        <v>58</v>
      </c>
      <c r="B50" s="26">
        <v>30</v>
      </c>
      <c r="C50" s="26">
        <v>30</v>
      </c>
      <c r="D50" s="41">
        <v>24</v>
      </c>
    </row>
    <row r="51" spans="1:4" x14ac:dyDescent="0.25">
      <c r="A51" s="29" t="s">
        <v>197</v>
      </c>
      <c r="B51" s="30">
        <v>29</v>
      </c>
      <c r="C51" s="30">
        <v>30</v>
      </c>
      <c r="D51" s="43">
        <v>24</v>
      </c>
    </row>
    <row r="52" spans="1:4" x14ac:dyDescent="0.25">
      <c r="A52" s="33" t="s">
        <v>196</v>
      </c>
      <c r="B52" s="34">
        <v>1</v>
      </c>
      <c r="C52" s="34"/>
      <c r="D52" s="42"/>
    </row>
    <row r="53" spans="1:4" x14ac:dyDescent="0.25">
      <c r="A53" s="25" t="s">
        <v>60</v>
      </c>
      <c r="B53" s="26">
        <v>30</v>
      </c>
      <c r="C53" s="26">
        <v>42</v>
      </c>
      <c r="D53" s="41">
        <v>38</v>
      </c>
    </row>
    <row r="54" spans="1:4" x14ac:dyDescent="0.25">
      <c r="A54" s="29" t="s">
        <v>197</v>
      </c>
      <c r="B54" s="30">
        <v>29</v>
      </c>
      <c r="C54" s="30">
        <v>42</v>
      </c>
      <c r="D54" s="43">
        <v>37</v>
      </c>
    </row>
    <row r="55" spans="1:4" x14ac:dyDescent="0.25">
      <c r="A55" s="33" t="s">
        <v>195</v>
      </c>
      <c r="B55" s="34">
        <v>1</v>
      </c>
      <c r="C55" s="34"/>
      <c r="D55" s="42">
        <v>1</v>
      </c>
    </row>
    <row r="56" spans="1:4" x14ac:dyDescent="0.25">
      <c r="A56" s="25" t="s">
        <v>80</v>
      </c>
      <c r="B56" s="26">
        <v>13</v>
      </c>
      <c r="C56" s="26">
        <v>8</v>
      </c>
      <c r="D56" s="41">
        <v>8</v>
      </c>
    </row>
    <row r="57" spans="1:4" x14ac:dyDescent="0.25">
      <c r="A57" s="33" t="s">
        <v>194</v>
      </c>
      <c r="B57" s="34">
        <v>13</v>
      </c>
      <c r="C57" s="34">
        <v>8</v>
      </c>
      <c r="D57" s="42">
        <v>8</v>
      </c>
    </row>
    <row r="58" spans="1:4" x14ac:dyDescent="0.25">
      <c r="A58" s="25" t="s">
        <v>82</v>
      </c>
      <c r="B58" s="26">
        <v>60</v>
      </c>
      <c r="C58" s="26">
        <v>58</v>
      </c>
      <c r="D58" s="41">
        <v>39</v>
      </c>
    </row>
    <row r="59" spans="1:4" x14ac:dyDescent="0.25">
      <c r="A59" s="29" t="s">
        <v>197</v>
      </c>
      <c r="B59" s="30">
        <v>1</v>
      </c>
      <c r="C59" s="30">
        <v>1</v>
      </c>
      <c r="D59" s="43"/>
    </row>
    <row r="60" spans="1:4" x14ac:dyDescent="0.25">
      <c r="A60" s="33" t="s">
        <v>194</v>
      </c>
      <c r="B60" s="34">
        <v>59</v>
      </c>
      <c r="C60" s="34">
        <v>57</v>
      </c>
      <c r="D60" s="42">
        <v>39</v>
      </c>
    </row>
    <row r="61" spans="1:4" x14ac:dyDescent="0.25">
      <c r="A61" s="25" t="s">
        <v>86</v>
      </c>
      <c r="B61" s="26">
        <v>15</v>
      </c>
      <c r="C61" s="26">
        <v>12</v>
      </c>
      <c r="D61" s="41">
        <v>5</v>
      </c>
    </row>
    <row r="62" spans="1:4" x14ac:dyDescent="0.25">
      <c r="A62" s="29" t="s">
        <v>194</v>
      </c>
      <c r="B62" s="30">
        <v>14</v>
      </c>
      <c r="C62" s="30">
        <v>12</v>
      </c>
      <c r="D62" s="43">
        <v>5</v>
      </c>
    </row>
    <row r="63" spans="1:4" x14ac:dyDescent="0.25">
      <c r="A63" s="33" t="s">
        <v>198</v>
      </c>
      <c r="B63" s="34">
        <v>1</v>
      </c>
      <c r="C63" s="34"/>
      <c r="D63" s="42"/>
    </row>
    <row r="64" spans="1:4" x14ac:dyDescent="0.25">
      <c r="A64" s="25" t="s">
        <v>138</v>
      </c>
      <c r="B64" s="26">
        <v>417</v>
      </c>
      <c r="C64" s="26">
        <v>346</v>
      </c>
      <c r="D64" s="41">
        <v>370</v>
      </c>
    </row>
    <row r="65" spans="1:4" x14ac:dyDescent="0.25">
      <c r="A65" s="29" t="s">
        <v>197</v>
      </c>
      <c r="B65" s="30">
        <v>3</v>
      </c>
      <c r="C65" s="30">
        <v>3</v>
      </c>
      <c r="D65" s="43">
        <v>3</v>
      </c>
    </row>
    <row r="66" spans="1:4" x14ac:dyDescent="0.25">
      <c r="A66" s="29" t="s">
        <v>194</v>
      </c>
      <c r="B66" s="30"/>
      <c r="C66" s="30">
        <v>2</v>
      </c>
      <c r="D66" s="43"/>
    </row>
    <row r="67" spans="1:4" x14ac:dyDescent="0.25">
      <c r="A67" s="29" t="s">
        <v>195</v>
      </c>
      <c r="B67" s="30">
        <v>409</v>
      </c>
      <c r="C67" s="30">
        <v>336</v>
      </c>
      <c r="D67" s="43">
        <v>363</v>
      </c>
    </row>
    <row r="68" spans="1:4" x14ac:dyDescent="0.25">
      <c r="A68" s="33" t="s">
        <v>198</v>
      </c>
      <c r="B68" s="34">
        <v>5</v>
      </c>
      <c r="C68" s="34">
        <v>5</v>
      </c>
      <c r="D68" s="42">
        <v>4</v>
      </c>
    </row>
    <row r="69" spans="1:4" x14ac:dyDescent="0.25">
      <c r="A69" s="22" t="s">
        <v>153</v>
      </c>
      <c r="B69" s="23">
        <v>90</v>
      </c>
      <c r="C69" s="23">
        <v>94</v>
      </c>
      <c r="D69" s="23">
        <v>74</v>
      </c>
    </row>
    <row r="70" spans="1:4" x14ac:dyDescent="0.25">
      <c r="A70" s="25" t="s">
        <v>6</v>
      </c>
      <c r="B70" s="26">
        <v>29</v>
      </c>
      <c r="C70" s="26">
        <v>19</v>
      </c>
      <c r="D70" s="41">
        <v>25</v>
      </c>
    </row>
    <row r="71" spans="1:4" x14ac:dyDescent="0.25">
      <c r="A71" s="29" t="s">
        <v>197</v>
      </c>
      <c r="B71" s="30"/>
      <c r="C71" s="30"/>
      <c r="D71" s="43">
        <v>1</v>
      </c>
    </row>
    <row r="72" spans="1:4" x14ac:dyDescent="0.25">
      <c r="A72" s="33" t="s">
        <v>194</v>
      </c>
      <c r="B72" s="34">
        <v>29</v>
      </c>
      <c r="C72" s="34">
        <v>19</v>
      </c>
      <c r="D72" s="42">
        <v>24</v>
      </c>
    </row>
    <row r="73" spans="1:4" x14ac:dyDescent="0.25">
      <c r="A73" s="25" t="s">
        <v>64</v>
      </c>
      <c r="B73" s="26">
        <v>30</v>
      </c>
      <c r="C73" s="26">
        <v>25</v>
      </c>
      <c r="D73" s="41">
        <v>25</v>
      </c>
    </row>
    <row r="74" spans="1:4" x14ac:dyDescent="0.25">
      <c r="A74" s="29" t="s">
        <v>197</v>
      </c>
      <c r="B74" s="30"/>
      <c r="C74" s="30"/>
      <c r="D74" s="43">
        <v>1</v>
      </c>
    </row>
    <row r="75" spans="1:4" x14ac:dyDescent="0.25">
      <c r="A75" s="33" t="s">
        <v>194</v>
      </c>
      <c r="B75" s="34">
        <v>30</v>
      </c>
      <c r="C75" s="34">
        <v>25</v>
      </c>
      <c r="D75" s="42">
        <v>24</v>
      </c>
    </row>
    <row r="76" spans="1:4" x14ac:dyDescent="0.25">
      <c r="A76" s="25" t="s">
        <v>66</v>
      </c>
      <c r="B76" s="26">
        <v>31</v>
      </c>
      <c r="C76" s="26">
        <v>50</v>
      </c>
      <c r="D76" s="41">
        <v>24</v>
      </c>
    </row>
    <row r="77" spans="1:4" x14ac:dyDescent="0.25">
      <c r="A77" s="29" t="s">
        <v>197</v>
      </c>
      <c r="B77" s="30">
        <v>1</v>
      </c>
      <c r="C77" s="30">
        <v>2</v>
      </c>
      <c r="D77" s="43">
        <v>1</v>
      </c>
    </row>
    <row r="78" spans="1:4" x14ac:dyDescent="0.25">
      <c r="A78" s="33" t="s">
        <v>194</v>
      </c>
      <c r="B78" s="34">
        <v>30</v>
      </c>
      <c r="C78" s="34">
        <v>48</v>
      </c>
      <c r="D78" s="42">
        <v>23</v>
      </c>
    </row>
    <row r="79" spans="1:4" x14ac:dyDescent="0.25">
      <c r="A79" s="17" t="s">
        <v>155</v>
      </c>
      <c r="B79" s="18">
        <v>18</v>
      </c>
      <c r="C79" s="18">
        <v>24</v>
      </c>
      <c r="D79" s="18">
        <v>18</v>
      </c>
    </row>
    <row r="80" spans="1:4" x14ac:dyDescent="0.25">
      <c r="A80" s="25" t="s">
        <v>84</v>
      </c>
      <c r="B80" s="26">
        <v>9</v>
      </c>
      <c r="C80" s="26">
        <v>17</v>
      </c>
      <c r="D80" s="41">
        <v>11</v>
      </c>
    </row>
    <row r="81" spans="1:4" x14ac:dyDescent="0.25">
      <c r="A81" s="33" t="s">
        <v>194</v>
      </c>
      <c r="B81" s="34">
        <v>9</v>
      </c>
      <c r="C81" s="34">
        <v>17</v>
      </c>
      <c r="D81" s="42">
        <v>11</v>
      </c>
    </row>
    <row r="82" spans="1:4" x14ac:dyDescent="0.25">
      <c r="A82" s="25" t="s">
        <v>88</v>
      </c>
      <c r="B82" s="26">
        <v>9</v>
      </c>
      <c r="C82" s="26">
        <v>7</v>
      </c>
      <c r="D82" s="41">
        <v>7</v>
      </c>
    </row>
    <row r="83" spans="1:4" x14ac:dyDescent="0.25">
      <c r="A83" s="33" t="s">
        <v>194</v>
      </c>
      <c r="B83" s="34">
        <v>9</v>
      </c>
      <c r="C83" s="34">
        <v>7</v>
      </c>
      <c r="D83" s="42">
        <v>7</v>
      </c>
    </row>
    <row r="84" spans="1:4" x14ac:dyDescent="0.25">
      <c r="A84" s="17" t="s">
        <v>154</v>
      </c>
      <c r="B84" s="18">
        <v>214</v>
      </c>
      <c r="C84" s="18">
        <v>106</v>
      </c>
      <c r="D84" s="18">
        <v>95</v>
      </c>
    </row>
    <row r="85" spans="1:4" x14ac:dyDescent="0.25">
      <c r="A85" s="25" t="s">
        <v>14</v>
      </c>
      <c r="B85" s="26">
        <v>24</v>
      </c>
      <c r="C85" s="26">
        <v>14</v>
      </c>
      <c r="D85" s="41">
        <v>11</v>
      </c>
    </row>
    <row r="86" spans="1:4" x14ac:dyDescent="0.25">
      <c r="A86" s="29" t="s">
        <v>197</v>
      </c>
      <c r="B86" s="30"/>
      <c r="C86" s="30"/>
      <c r="D86" s="43">
        <v>2</v>
      </c>
    </row>
    <row r="87" spans="1:4" x14ac:dyDescent="0.25">
      <c r="A87" s="29" t="s">
        <v>195</v>
      </c>
      <c r="B87" s="30">
        <v>1</v>
      </c>
      <c r="C87" s="30"/>
      <c r="D87" s="43"/>
    </row>
    <row r="88" spans="1:4" x14ac:dyDescent="0.25">
      <c r="A88" s="33" t="s">
        <v>198</v>
      </c>
      <c r="B88" s="34">
        <v>23</v>
      </c>
      <c r="C88" s="34">
        <v>14</v>
      </c>
      <c r="D88" s="42">
        <v>9</v>
      </c>
    </row>
    <row r="89" spans="1:4" x14ac:dyDescent="0.25">
      <c r="A89" s="25" t="s">
        <v>16</v>
      </c>
      <c r="B89" s="26">
        <v>44</v>
      </c>
      <c r="C89" s="26">
        <v>16</v>
      </c>
      <c r="D89" s="41">
        <v>18</v>
      </c>
    </row>
    <row r="90" spans="1:4" x14ac:dyDescent="0.25">
      <c r="A90" s="29" t="s">
        <v>195</v>
      </c>
      <c r="B90" s="30"/>
      <c r="C90" s="30"/>
      <c r="D90" s="43">
        <v>1</v>
      </c>
    </row>
    <row r="91" spans="1:4" x14ac:dyDescent="0.25">
      <c r="A91" s="33" t="s">
        <v>198</v>
      </c>
      <c r="B91" s="34">
        <v>44</v>
      </c>
      <c r="C91" s="34">
        <v>16</v>
      </c>
      <c r="D91" s="42">
        <v>17</v>
      </c>
    </row>
    <row r="92" spans="1:4" x14ac:dyDescent="0.25">
      <c r="A92" s="25" t="s">
        <v>18</v>
      </c>
      <c r="B92" s="26">
        <v>37</v>
      </c>
      <c r="C92" s="26"/>
      <c r="D92" s="41"/>
    </row>
    <row r="93" spans="1:4" x14ac:dyDescent="0.25">
      <c r="A93" s="29" t="s">
        <v>195</v>
      </c>
      <c r="B93" s="30">
        <v>8</v>
      </c>
      <c r="C93" s="30"/>
      <c r="D93" s="43"/>
    </row>
    <row r="94" spans="1:4" x14ac:dyDescent="0.25">
      <c r="A94" s="33" t="s">
        <v>198</v>
      </c>
      <c r="B94" s="34">
        <v>29</v>
      </c>
      <c r="C94" s="34"/>
      <c r="D94" s="42"/>
    </row>
    <row r="95" spans="1:4" x14ac:dyDescent="0.25">
      <c r="A95" s="25" t="s">
        <v>20</v>
      </c>
      <c r="B95" s="26"/>
      <c r="C95" s="26">
        <v>14</v>
      </c>
      <c r="D95" s="41">
        <v>18</v>
      </c>
    </row>
    <row r="96" spans="1:4" x14ac:dyDescent="0.25">
      <c r="A96" s="29" t="s">
        <v>195</v>
      </c>
      <c r="B96" s="30"/>
      <c r="C96" s="30">
        <v>2</v>
      </c>
      <c r="D96" s="43">
        <v>1</v>
      </c>
    </row>
    <row r="97" spans="1:4" x14ac:dyDescent="0.25">
      <c r="A97" s="33" t="s">
        <v>198</v>
      </c>
      <c r="B97" s="34"/>
      <c r="C97" s="34">
        <v>12</v>
      </c>
      <c r="D97" s="42">
        <v>17</v>
      </c>
    </row>
    <row r="98" spans="1:4" x14ac:dyDescent="0.25">
      <c r="A98" s="25" t="s">
        <v>147</v>
      </c>
      <c r="B98" s="26">
        <v>109</v>
      </c>
      <c r="C98" s="26">
        <v>62</v>
      </c>
      <c r="D98" s="41">
        <v>48</v>
      </c>
    </row>
    <row r="99" spans="1:4" x14ac:dyDescent="0.25">
      <c r="A99" s="29" t="s">
        <v>197</v>
      </c>
      <c r="B99" s="30">
        <v>1</v>
      </c>
      <c r="C99" s="30"/>
      <c r="D99" s="43">
        <v>1</v>
      </c>
    </row>
    <row r="100" spans="1:4" x14ac:dyDescent="0.25">
      <c r="A100" s="29" t="s">
        <v>195</v>
      </c>
      <c r="B100" s="30">
        <v>69</v>
      </c>
      <c r="C100" s="30">
        <v>38</v>
      </c>
      <c r="D100" s="43">
        <v>25</v>
      </c>
    </row>
    <row r="101" spans="1:4" x14ac:dyDescent="0.25">
      <c r="A101" s="33" t="s">
        <v>198</v>
      </c>
      <c r="B101" s="34">
        <v>39</v>
      </c>
      <c r="C101" s="34">
        <v>24</v>
      </c>
      <c r="D101" s="42">
        <v>22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>
      <selection activeCell="B10" sqref="B10"/>
    </sheetView>
  </sheetViews>
  <sheetFormatPr defaultRowHeight="15" x14ac:dyDescent="0.25"/>
  <cols>
    <col min="1" max="1" width="22.7109375" customWidth="1"/>
    <col min="2" max="2" width="12.28515625" bestFit="1" customWidth="1"/>
    <col min="7" max="7" width="11" bestFit="1" customWidth="1"/>
    <col min="12" max="12" width="11" bestFit="1" customWidth="1"/>
    <col min="17" max="17" width="11" bestFit="1" customWidth="1"/>
  </cols>
  <sheetData>
    <row r="1" spans="1:17" ht="18.75" x14ac:dyDescent="0.3">
      <c r="E1" s="52" t="s">
        <v>216</v>
      </c>
      <c r="F1" s="52"/>
      <c r="G1" s="52"/>
      <c r="H1" s="52"/>
      <c r="I1" s="52"/>
      <c r="J1" s="52"/>
      <c r="K1" s="52"/>
      <c r="L1" s="52"/>
      <c r="M1" s="52"/>
      <c r="N1" s="52"/>
    </row>
    <row r="3" spans="1:17" x14ac:dyDescent="0.25">
      <c r="B3" s="2">
        <v>2012</v>
      </c>
      <c r="C3" s="3"/>
      <c r="D3" s="3"/>
      <c r="E3" s="3"/>
      <c r="F3" s="4"/>
      <c r="G3" s="53" t="s">
        <v>200</v>
      </c>
      <c r="H3" s="2">
        <v>2013</v>
      </c>
      <c r="I3" s="3"/>
      <c r="J3" s="3"/>
      <c r="K3" s="4"/>
      <c r="L3" s="53" t="s">
        <v>201</v>
      </c>
      <c r="M3" s="2">
        <v>2014</v>
      </c>
      <c r="N3" s="3"/>
      <c r="O3" s="3"/>
      <c r="P3" s="4"/>
      <c r="Q3" s="53" t="s">
        <v>202</v>
      </c>
    </row>
    <row r="4" spans="1:17" x14ac:dyDescent="0.25">
      <c r="B4" s="5" t="s">
        <v>215</v>
      </c>
      <c r="C4" s="6" t="s">
        <v>210</v>
      </c>
      <c r="D4" s="6" t="s">
        <v>211</v>
      </c>
      <c r="E4" s="6" t="s">
        <v>212</v>
      </c>
      <c r="F4" s="55" t="s">
        <v>213</v>
      </c>
      <c r="G4" s="53"/>
      <c r="H4" s="5" t="s">
        <v>210</v>
      </c>
      <c r="I4" s="6" t="s">
        <v>211</v>
      </c>
      <c r="J4" s="6" t="s">
        <v>212</v>
      </c>
      <c r="K4" s="55" t="s">
        <v>213</v>
      </c>
      <c r="L4" s="53"/>
      <c r="M4" s="5" t="s">
        <v>210</v>
      </c>
      <c r="N4" s="6" t="s">
        <v>211</v>
      </c>
      <c r="O4" s="6" t="s">
        <v>212</v>
      </c>
      <c r="P4" s="55" t="s">
        <v>213</v>
      </c>
      <c r="Q4" s="53"/>
    </row>
    <row r="5" spans="1:17" x14ac:dyDescent="0.25">
      <c r="B5" s="5"/>
      <c r="C5" s="6"/>
      <c r="D5" s="6"/>
      <c r="E5" s="6"/>
      <c r="F5" s="55"/>
      <c r="G5" s="53"/>
      <c r="H5" s="5"/>
      <c r="I5" s="6"/>
      <c r="J5" s="6"/>
      <c r="K5" s="55"/>
      <c r="L5" s="53"/>
      <c r="M5" s="5"/>
      <c r="N5" s="6"/>
      <c r="O5" s="6"/>
      <c r="P5" s="55"/>
      <c r="Q5" s="53"/>
    </row>
    <row r="6" spans="1:17" x14ac:dyDescent="0.25">
      <c r="A6" s="74" t="s">
        <v>157</v>
      </c>
      <c r="B6" s="56"/>
      <c r="C6" s="23">
        <v>3</v>
      </c>
      <c r="D6" s="23">
        <v>37</v>
      </c>
      <c r="E6" s="23">
        <v>12</v>
      </c>
      <c r="F6" s="70">
        <v>6</v>
      </c>
      <c r="G6" s="71">
        <v>58</v>
      </c>
      <c r="H6" s="72">
        <v>5</v>
      </c>
      <c r="I6" s="73">
        <v>26</v>
      </c>
      <c r="J6" s="73">
        <v>11</v>
      </c>
      <c r="K6" s="70">
        <v>8</v>
      </c>
      <c r="L6" s="71">
        <v>50</v>
      </c>
      <c r="M6" s="72">
        <v>1</v>
      </c>
      <c r="N6" s="73">
        <v>34</v>
      </c>
      <c r="O6" s="73">
        <v>13</v>
      </c>
      <c r="P6" s="70">
        <v>8</v>
      </c>
      <c r="Q6" s="71">
        <v>56</v>
      </c>
    </row>
    <row r="7" spans="1:17" x14ac:dyDescent="0.25">
      <c r="A7" s="58" t="s">
        <v>119</v>
      </c>
      <c r="B7" s="59"/>
      <c r="C7" s="60">
        <v>3</v>
      </c>
      <c r="D7" s="60">
        <v>28</v>
      </c>
      <c r="E7" s="60">
        <v>5</v>
      </c>
      <c r="F7" s="61">
        <v>3</v>
      </c>
      <c r="G7" s="62">
        <v>39</v>
      </c>
      <c r="H7" s="59">
        <v>4</v>
      </c>
      <c r="I7" s="60">
        <v>18</v>
      </c>
      <c r="J7" s="60">
        <v>10</v>
      </c>
      <c r="K7" s="61">
        <v>6</v>
      </c>
      <c r="L7" s="62">
        <v>38</v>
      </c>
      <c r="M7" s="59"/>
      <c r="N7" s="60">
        <v>28</v>
      </c>
      <c r="O7" s="60">
        <v>11</v>
      </c>
      <c r="P7" s="61">
        <v>7</v>
      </c>
      <c r="Q7" s="63">
        <v>46</v>
      </c>
    </row>
    <row r="8" spans="1:17" x14ac:dyDescent="0.25">
      <c r="A8" s="64" t="s">
        <v>126</v>
      </c>
      <c r="B8" s="57"/>
      <c r="C8" s="34"/>
      <c r="D8" s="34">
        <v>9</v>
      </c>
      <c r="E8" s="34">
        <v>7</v>
      </c>
      <c r="F8" s="42">
        <v>3</v>
      </c>
      <c r="G8" s="65">
        <v>19</v>
      </c>
      <c r="H8" s="57">
        <v>1</v>
      </c>
      <c r="I8" s="34">
        <v>8</v>
      </c>
      <c r="J8" s="34">
        <v>1</v>
      </c>
      <c r="K8" s="42">
        <v>2</v>
      </c>
      <c r="L8" s="65">
        <v>12</v>
      </c>
      <c r="M8" s="57">
        <v>1</v>
      </c>
      <c r="N8" s="34">
        <v>6</v>
      </c>
      <c r="O8" s="34">
        <v>2</v>
      </c>
      <c r="P8" s="42">
        <v>1</v>
      </c>
      <c r="Q8" s="66">
        <v>10</v>
      </c>
    </row>
    <row r="9" spans="1:17" x14ac:dyDescent="0.25">
      <c r="A9" s="74" t="s">
        <v>156</v>
      </c>
      <c r="B9" s="56"/>
      <c r="C9" s="23">
        <v>6</v>
      </c>
      <c r="D9" s="23">
        <v>37</v>
      </c>
      <c r="E9" s="23">
        <v>19</v>
      </c>
      <c r="F9" s="70">
        <v>11</v>
      </c>
      <c r="G9" s="71">
        <v>73</v>
      </c>
      <c r="H9" s="72">
        <v>8</v>
      </c>
      <c r="I9" s="73">
        <v>29</v>
      </c>
      <c r="J9" s="73">
        <v>18</v>
      </c>
      <c r="K9" s="70">
        <v>27</v>
      </c>
      <c r="L9" s="71">
        <v>82</v>
      </c>
      <c r="M9" s="72">
        <v>6</v>
      </c>
      <c r="N9" s="73">
        <v>32</v>
      </c>
      <c r="O9" s="73">
        <v>9</v>
      </c>
      <c r="P9" s="70">
        <v>7</v>
      </c>
      <c r="Q9" s="71">
        <v>54</v>
      </c>
    </row>
    <row r="10" spans="1:17" x14ac:dyDescent="0.25">
      <c r="A10" s="58" t="s">
        <v>89</v>
      </c>
      <c r="B10" s="59"/>
      <c r="C10" s="60">
        <v>3</v>
      </c>
      <c r="D10" s="60">
        <v>17</v>
      </c>
      <c r="E10" s="60">
        <v>2</v>
      </c>
      <c r="F10" s="61">
        <v>2</v>
      </c>
      <c r="G10" s="62">
        <v>24</v>
      </c>
      <c r="H10" s="59">
        <v>4</v>
      </c>
      <c r="I10" s="60">
        <v>13</v>
      </c>
      <c r="J10" s="60">
        <v>5</v>
      </c>
      <c r="K10" s="61">
        <v>7</v>
      </c>
      <c r="L10" s="62">
        <v>29</v>
      </c>
      <c r="M10" s="59">
        <v>1</v>
      </c>
      <c r="N10" s="60">
        <v>7</v>
      </c>
      <c r="O10" s="60">
        <v>3</v>
      </c>
      <c r="P10" s="61">
        <v>3</v>
      </c>
      <c r="Q10" s="63">
        <v>14</v>
      </c>
    </row>
    <row r="11" spans="1:17" x14ac:dyDescent="0.25">
      <c r="A11" s="67" t="s">
        <v>90</v>
      </c>
      <c r="B11" s="56"/>
      <c r="C11" s="30">
        <v>1</v>
      </c>
      <c r="D11" s="30">
        <v>6</v>
      </c>
      <c r="E11" s="30">
        <v>3</v>
      </c>
      <c r="F11" s="43">
        <v>1</v>
      </c>
      <c r="G11" s="68">
        <v>11</v>
      </c>
      <c r="H11" s="56">
        <v>2</v>
      </c>
      <c r="I11" s="30">
        <v>1</v>
      </c>
      <c r="J11" s="30">
        <v>3</v>
      </c>
      <c r="K11" s="43">
        <v>6</v>
      </c>
      <c r="L11" s="68">
        <v>12</v>
      </c>
      <c r="M11" s="56">
        <v>2</v>
      </c>
      <c r="N11" s="30">
        <v>3</v>
      </c>
      <c r="O11" s="30">
        <v>2</v>
      </c>
      <c r="P11" s="43">
        <v>2</v>
      </c>
      <c r="Q11" s="69">
        <v>9</v>
      </c>
    </row>
    <row r="12" spans="1:17" x14ac:dyDescent="0.25">
      <c r="A12" s="67" t="s">
        <v>123</v>
      </c>
      <c r="B12" s="56"/>
      <c r="C12" s="30">
        <v>1</v>
      </c>
      <c r="D12" s="30">
        <v>11</v>
      </c>
      <c r="E12" s="30">
        <v>9</v>
      </c>
      <c r="F12" s="43">
        <v>6</v>
      </c>
      <c r="G12" s="68">
        <v>27</v>
      </c>
      <c r="H12" s="56">
        <v>1</v>
      </c>
      <c r="I12" s="30">
        <v>11</v>
      </c>
      <c r="J12" s="30">
        <v>8</v>
      </c>
      <c r="K12" s="43">
        <v>10</v>
      </c>
      <c r="L12" s="68">
        <v>30</v>
      </c>
      <c r="M12" s="56">
        <v>2</v>
      </c>
      <c r="N12" s="30">
        <v>17</v>
      </c>
      <c r="O12" s="30">
        <v>3</v>
      </c>
      <c r="P12" s="43"/>
      <c r="Q12" s="69">
        <v>22</v>
      </c>
    </row>
    <row r="13" spans="1:17" x14ac:dyDescent="0.25">
      <c r="A13" s="67" t="s">
        <v>127</v>
      </c>
      <c r="B13" s="56"/>
      <c r="C13" s="30">
        <v>1</v>
      </c>
      <c r="D13" s="30">
        <v>2</v>
      </c>
      <c r="E13" s="30">
        <v>4</v>
      </c>
      <c r="F13" s="43"/>
      <c r="G13" s="68">
        <v>7</v>
      </c>
      <c r="H13" s="56">
        <v>1</v>
      </c>
      <c r="I13" s="30">
        <v>2</v>
      </c>
      <c r="J13" s="30">
        <v>2</v>
      </c>
      <c r="K13" s="43">
        <v>4</v>
      </c>
      <c r="L13" s="68">
        <v>9</v>
      </c>
      <c r="M13" s="56">
        <v>1</v>
      </c>
      <c r="N13" s="30">
        <v>5</v>
      </c>
      <c r="O13" s="30">
        <v>1</v>
      </c>
      <c r="P13" s="43">
        <v>2</v>
      </c>
      <c r="Q13" s="69">
        <v>9</v>
      </c>
    </row>
    <row r="14" spans="1:17" x14ac:dyDescent="0.25">
      <c r="A14" s="64" t="s">
        <v>128</v>
      </c>
      <c r="B14" s="57"/>
      <c r="C14" s="34"/>
      <c r="D14" s="34">
        <v>1</v>
      </c>
      <c r="E14" s="34">
        <v>1</v>
      </c>
      <c r="F14" s="42">
        <v>2</v>
      </c>
      <c r="G14" s="65">
        <v>4</v>
      </c>
      <c r="H14" s="57"/>
      <c r="I14" s="34">
        <v>2</v>
      </c>
      <c r="J14" s="34"/>
      <c r="K14" s="42"/>
      <c r="L14" s="65">
        <v>2</v>
      </c>
      <c r="M14" s="57"/>
      <c r="N14" s="34"/>
      <c r="O14" s="34"/>
      <c r="P14" s="42"/>
      <c r="Q14" s="66"/>
    </row>
    <row r="15" spans="1:17" x14ac:dyDescent="0.25">
      <c r="A15" s="74" t="s">
        <v>158</v>
      </c>
      <c r="B15" s="56"/>
      <c r="C15" s="23">
        <v>54</v>
      </c>
      <c r="D15" s="23">
        <v>158</v>
      </c>
      <c r="E15" s="23">
        <v>84</v>
      </c>
      <c r="F15" s="70">
        <v>78</v>
      </c>
      <c r="G15" s="71">
        <v>374</v>
      </c>
      <c r="H15" s="72">
        <v>39</v>
      </c>
      <c r="I15" s="73">
        <v>102</v>
      </c>
      <c r="J15" s="73">
        <v>60</v>
      </c>
      <c r="K15" s="70">
        <v>51</v>
      </c>
      <c r="L15" s="71">
        <v>252</v>
      </c>
      <c r="M15" s="72">
        <v>37</v>
      </c>
      <c r="N15" s="73">
        <v>89</v>
      </c>
      <c r="O15" s="73">
        <v>25</v>
      </c>
      <c r="P15" s="70">
        <v>30</v>
      </c>
      <c r="Q15" s="71">
        <v>181</v>
      </c>
    </row>
    <row r="16" spans="1:17" x14ac:dyDescent="0.25">
      <c r="A16" s="58" t="s">
        <v>120</v>
      </c>
      <c r="B16" s="59"/>
      <c r="C16" s="60"/>
      <c r="D16" s="60">
        <v>6</v>
      </c>
      <c r="E16" s="60">
        <v>4</v>
      </c>
      <c r="F16" s="61">
        <v>5</v>
      </c>
      <c r="G16" s="62">
        <v>15</v>
      </c>
      <c r="H16" s="59"/>
      <c r="I16" s="60">
        <v>7</v>
      </c>
      <c r="J16" s="60">
        <v>4</v>
      </c>
      <c r="K16" s="61">
        <v>2</v>
      </c>
      <c r="L16" s="62">
        <v>13</v>
      </c>
      <c r="M16" s="59">
        <v>1</v>
      </c>
      <c r="N16" s="60">
        <v>6</v>
      </c>
      <c r="O16" s="60"/>
      <c r="P16" s="61">
        <v>2</v>
      </c>
      <c r="Q16" s="63">
        <v>9</v>
      </c>
    </row>
    <row r="17" spans="1:17" x14ac:dyDescent="0.25">
      <c r="A17" s="67" t="s">
        <v>121</v>
      </c>
      <c r="B17" s="56"/>
      <c r="C17" s="30">
        <v>14</v>
      </c>
      <c r="D17" s="30">
        <v>16</v>
      </c>
      <c r="E17" s="30">
        <v>3</v>
      </c>
      <c r="F17" s="43">
        <v>3</v>
      </c>
      <c r="G17" s="68">
        <v>36</v>
      </c>
      <c r="H17" s="56">
        <v>11</v>
      </c>
      <c r="I17" s="30">
        <v>11</v>
      </c>
      <c r="J17" s="30">
        <v>3</v>
      </c>
      <c r="K17" s="43">
        <v>2</v>
      </c>
      <c r="L17" s="68">
        <v>27</v>
      </c>
      <c r="M17" s="56">
        <v>9</v>
      </c>
      <c r="N17" s="30">
        <v>12</v>
      </c>
      <c r="O17" s="30">
        <v>2</v>
      </c>
      <c r="P17" s="43">
        <v>2</v>
      </c>
      <c r="Q17" s="69">
        <v>25</v>
      </c>
    </row>
    <row r="18" spans="1:17" x14ac:dyDescent="0.25">
      <c r="A18" s="67" t="s">
        <v>122</v>
      </c>
      <c r="B18" s="56"/>
      <c r="C18" s="30">
        <v>4</v>
      </c>
      <c r="D18" s="30">
        <v>15</v>
      </c>
      <c r="E18" s="30">
        <v>18</v>
      </c>
      <c r="F18" s="43">
        <v>6</v>
      </c>
      <c r="G18" s="68">
        <v>43</v>
      </c>
      <c r="H18" s="56">
        <v>2</v>
      </c>
      <c r="I18" s="30">
        <v>5</v>
      </c>
      <c r="J18" s="30">
        <v>5</v>
      </c>
      <c r="K18" s="43">
        <v>3</v>
      </c>
      <c r="L18" s="68">
        <v>15</v>
      </c>
      <c r="M18" s="56">
        <v>1</v>
      </c>
      <c r="N18" s="30">
        <v>10</v>
      </c>
      <c r="O18" s="30">
        <v>3</v>
      </c>
      <c r="P18" s="43">
        <v>5</v>
      </c>
      <c r="Q18" s="69">
        <v>19</v>
      </c>
    </row>
    <row r="19" spans="1:17" x14ac:dyDescent="0.25">
      <c r="A19" s="67" t="s">
        <v>124</v>
      </c>
      <c r="B19" s="56"/>
      <c r="C19" s="30"/>
      <c r="D19" s="30">
        <v>3</v>
      </c>
      <c r="E19" s="30">
        <v>2</v>
      </c>
      <c r="F19" s="43"/>
      <c r="G19" s="68">
        <v>5</v>
      </c>
      <c r="H19" s="56">
        <v>2</v>
      </c>
      <c r="I19" s="30">
        <v>6</v>
      </c>
      <c r="J19" s="30">
        <v>4</v>
      </c>
      <c r="K19" s="43">
        <v>2</v>
      </c>
      <c r="L19" s="68">
        <v>14</v>
      </c>
      <c r="M19" s="56">
        <v>2</v>
      </c>
      <c r="N19" s="30">
        <v>3</v>
      </c>
      <c r="O19" s="30">
        <v>2</v>
      </c>
      <c r="P19" s="43">
        <v>3</v>
      </c>
      <c r="Q19" s="69">
        <v>10</v>
      </c>
    </row>
    <row r="20" spans="1:17" x14ac:dyDescent="0.25">
      <c r="A20" s="67" t="s">
        <v>125</v>
      </c>
      <c r="B20" s="56"/>
      <c r="C20" s="30">
        <v>2</v>
      </c>
      <c r="D20" s="30">
        <v>21</v>
      </c>
      <c r="E20" s="30">
        <v>8</v>
      </c>
      <c r="F20" s="43">
        <v>10</v>
      </c>
      <c r="G20" s="68">
        <v>41</v>
      </c>
      <c r="H20" s="56">
        <v>2</v>
      </c>
      <c r="I20" s="30">
        <v>20</v>
      </c>
      <c r="J20" s="30">
        <v>13</v>
      </c>
      <c r="K20" s="43">
        <v>9</v>
      </c>
      <c r="L20" s="68">
        <v>44</v>
      </c>
      <c r="M20" s="56">
        <v>4</v>
      </c>
      <c r="N20" s="30">
        <v>19</v>
      </c>
      <c r="O20" s="30">
        <v>9</v>
      </c>
      <c r="P20" s="43">
        <v>5</v>
      </c>
      <c r="Q20" s="69">
        <v>37</v>
      </c>
    </row>
    <row r="21" spans="1:17" x14ac:dyDescent="0.25">
      <c r="A21" s="64" t="s">
        <v>134</v>
      </c>
      <c r="B21" s="57"/>
      <c r="C21" s="34">
        <v>34</v>
      </c>
      <c r="D21" s="34">
        <v>97</v>
      </c>
      <c r="E21" s="34">
        <v>49</v>
      </c>
      <c r="F21" s="42">
        <v>54</v>
      </c>
      <c r="G21" s="65">
        <v>234</v>
      </c>
      <c r="H21" s="57">
        <v>22</v>
      </c>
      <c r="I21" s="34">
        <v>53</v>
      </c>
      <c r="J21" s="34">
        <v>31</v>
      </c>
      <c r="K21" s="42">
        <v>33</v>
      </c>
      <c r="L21" s="65">
        <v>139</v>
      </c>
      <c r="M21" s="57">
        <v>20</v>
      </c>
      <c r="N21" s="34">
        <v>39</v>
      </c>
      <c r="O21" s="34">
        <v>9</v>
      </c>
      <c r="P21" s="42">
        <v>13</v>
      </c>
      <c r="Q21" s="66">
        <v>81</v>
      </c>
    </row>
    <row r="22" spans="1:17" x14ac:dyDescent="0.25">
      <c r="A22" s="74" t="s">
        <v>152</v>
      </c>
      <c r="B22" s="56">
        <v>1</v>
      </c>
      <c r="C22" s="23">
        <v>136</v>
      </c>
      <c r="D22" s="23">
        <v>266</v>
      </c>
      <c r="E22" s="23">
        <v>97</v>
      </c>
      <c r="F22" s="70">
        <v>162</v>
      </c>
      <c r="G22" s="71">
        <v>662</v>
      </c>
      <c r="H22" s="72">
        <v>122</v>
      </c>
      <c r="I22" s="73">
        <v>222</v>
      </c>
      <c r="J22" s="73">
        <v>82</v>
      </c>
      <c r="K22" s="70">
        <v>181</v>
      </c>
      <c r="L22" s="71">
        <v>607</v>
      </c>
      <c r="M22" s="72">
        <v>143</v>
      </c>
      <c r="N22" s="73">
        <v>209</v>
      </c>
      <c r="O22" s="73">
        <v>72</v>
      </c>
      <c r="P22" s="70">
        <v>178</v>
      </c>
      <c r="Q22" s="71">
        <v>602</v>
      </c>
    </row>
    <row r="23" spans="1:17" x14ac:dyDescent="0.25">
      <c r="A23" s="58" t="s">
        <v>4</v>
      </c>
      <c r="B23" s="59"/>
      <c r="C23" s="60">
        <v>1</v>
      </c>
      <c r="D23" s="60">
        <v>4</v>
      </c>
      <c r="E23" s="60">
        <v>4</v>
      </c>
      <c r="F23" s="61">
        <v>15</v>
      </c>
      <c r="G23" s="62">
        <v>24</v>
      </c>
      <c r="H23" s="59"/>
      <c r="I23" s="60">
        <v>6</v>
      </c>
      <c r="J23" s="60">
        <v>6</v>
      </c>
      <c r="K23" s="61">
        <v>9</v>
      </c>
      <c r="L23" s="62">
        <v>21</v>
      </c>
      <c r="M23" s="59">
        <v>1</v>
      </c>
      <c r="N23" s="60">
        <v>3</v>
      </c>
      <c r="O23" s="60">
        <v>3</v>
      </c>
      <c r="P23" s="61">
        <v>7</v>
      </c>
      <c r="Q23" s="63">
        <v>14</v>
      </c>
    </row>
    <row r="24" spans="1:17" x14ac:dyDescent="0.25">
      <c r="A24" s="67" t="s">
        <v>50</v>
      </c>
      <c r="B24" s="56"/>
      <c r="C24" s="30"/>
      <c r="D24" s="30">
        <v>2</v>
      </c>
      <c r="E24" s="30">
        <v>6</v>
      </c>
      <c r="F24" s="43">
        <v>21</v>
      </c>
      <c r="G24" s="68">
        <v>29</v>
      </c>
      <c r="H24" s="56">
        <v>1</v>
      </c>
      <c r="I24" s="30">
        <v>3</v>
      </c>
      <c r="J24" s="30">
        <v>7</v>
      </c>
      <c r="K24" s="43">
        <v>18</v>
      </c>
      <c r="L24" s="68">
        <v>29</v>
      </c>
      <c r="M24" s="56"/>
      <c r="N24" s="30">
        <v>3</v>
      </c>
      <c r="O24" s="30">
        <v>8</v>
      </c>
      <c r="P24" s="43">
        <v>21</v>
      </c>
      <c r="Q24" s="69">
        <v>32</v>
      </c>
    </row>
    <row r="25" spans="1:17" x14ac:dyDescent="0.25">
      <c r="A25" s="67" t="s">
        <v>51</v>
      </c>
      <c r="B25" s="56"/>
      <c r="C25" s="30"/>
      <c r="D25" s="30">
        <v>1</v>
      </c>
      <c r="E25" s="30">
        <v>2</v>
      </c>
      <c r="F25" s="43">
        <v>11</v>
      </c>
      <c r="G25" s="68">
        <v>14</v>
      </c>
      <c r="H25" s="56"/>
      <c r="I25" s="30">
        <v>1</v>
      </c>
      <c r="J25" s="30">
        <v>1</v>
      </c>
      <c r="K25" s="43">
        <v>13</v>
      </c>
      <c r="L25" s="68">
        <v>15</v>
      </c>
      <c r="M25" s="56">
        <v>1</v>
      </c>
      <c r="N25" s="30">
        <v>4</v>
      </c>
      <c r="O25" s="30">
        <v>1</v>
      </c>
      <c r="P25" s="43">
        <v>17</v>
      </c>
      <c r="Q25" s="69">
        <v>23</v>
      </c>
    </row>
    <row r="26" spans="1:17" x14ac:dyDescent="0.25">
      <c r="A26" s="67" t="s">
        <v>53</v>
      </c>
      <c r="B26" s="56"/>
      <c r="C26" s="30"/>
      <c r="D26" s="30">
        <v>2</v>
      </c>
      <c r="E26" s="30"/>
      <c r="F26" s="43">
        <v>28</v>
      </c>
      <c r="G26" s="68">
        <v>30</v>
      </c>
      <c r="H26" s="56"/>
      <c r="I26" s="30">
        <v>2</v>
      </c>
      <c r="J26" s="30">
        <v>4</v>
      </c>
      <c r="K26" s="43">
        <v>40</v>
      </c>
      <c r="L26" s="68">
        <v>46</v>
      </c>
      <c r="M26" s="56"/>
      <c r="N26" s="30"/>
      <c r="O26" s="30">
        <v>5</v>
      </c>
      <c r="P26" s="43">
        <v>44</v>
      </c>
      <c r="Q26" s="69">
        <v>49</v>
      </c>
    </row>
    <row r="27" spans="1:17" x14ac:dyDescent="0.25">
      <c r="A27" s="67" t="s">
        <v>58</v>
      </c>
      <c r="B27" s="56">
        <v>1</v>
      </c>
      <c r="C27" s="30">
        <v>1</v>
      </c>
      <c r="D27" s="30">
        <v>1</v>
      </c>
      <c r="E27" s="30">
        <v>3</v>
      </c>
      <c r="F27" s="43">
        <v>24</v>
      </c>
      <c r="G27" s="68">
        <v>30</v>
      </c>
      <c r="H27" s="56">
        <v>1</v>
      </c>
      <c r="I27" s="30">
        <v>1</v>
      </c>
      <c r="J27" s="30">
        <v>6</v>
      </c>
      <c r="K27" s="43">
        <v>22</v>
      </c>
      <c r="L27" s="68">
        <v>30</v>
      </c>
      <c r="M27" s="56"/>
      <c r="N27" s="30">
        <v>2</v>
      </c>
      <c r="O27" s="30">
        <v>2</v>
      </c>
      <c r="P27" s="43">
        <v>20</v>
      </c>
      <c r="Q27" s="69">
        <v>24</v>
      </c>
    </row>
    <row r="28" spans="1:17" x14ac:dyDescent="0.25">
      <c r="A28" s="67" t="s">
        <v>60</v>
      </c>
      <c r="B28" s="56"/>
      <c r="C28" s="30"/>
      <c r="D28" s="30">
        <v>6</v>
      </c>
      <c r="E28" s="30">
        <v>2</v>
      </c>
      <c r="F28" s="43">
        <v>22</v>
      </c>
      <c r="G28" s="68">
        <v>30</v>
      </c>
      <c r="H28" s="56"/>
      <c r="I28" s="30">
        <v>8</v>
      </c>
      <c r="J28" s="30">
        <v>5</v>
      </c>
      <c r="K28" s="43">
        <v>29</v>
      </c>
      <c r="L28" s="68">
        <v>42</v>
      </c>
      <c r="M28" s="56"/>
      <c r="N28" s="30">
        <v>3</v>
      </c>
      <c r="O28" s="30">
        <v>5</v>
      </c>
      <c r="P28" s="43">
        <v>30</v>
      </c>
      <c r="Q28" s="69">
        <v>38</v>
      </c>
    </row>
    <row r="29" spans="1:17" x14ac:dyDescent="0.25">
      <c r="A29" s="67" t="s">
        <v>80</v>
      </c>
      <c r="B29" s="56"/>
      <c r="C29" s="30"/>
      <c r="D29" s="30">
        <v>4</v>
      </c>
      <c r="E29" s="30">
        <v>6</v>
      </c>
      <c r="F29" s="43">
        <v>3</v>
      </c>
      <c r="G29" s="68">
        <v>13</v>
      </c>
      <c r="H29" s="56"/>
      <c r="I29" s="30">
        <v>5</v>
      </c>
      <c r="J29" s="30">
        <v>1</v>
      </c>
      <c r="K29" s="43">
        <v>2</v>
      </c>
      <c r="L29" s="68">
        <v>8</v>
      </c>
      <c r="M29" s="56"/>
      <c r="N29" s="30">
        <v>1</v>
      </c>
      <c r="O29" s="30">
        <v>2</v>
      </c>
      <c r="P29" s="43">
        <v>5</v>
      </c>
      <c r="Q29" s="69">
        <v>8</v>
      </c>
    </row>
    <row r="30" spans="1:17" x14ac:dyDescent="0.25">
      <c r="A30" s="67" t="s">
        <v>82</v>
      </c>
      <c r="B30" s="56"/>
      <c r="C30" s="30">
        <v>4</v>
      </c>
      <c r="D30" s="30">
        <v>31</v>
      </c>
      <c r="E30" s="30">
        <v>13</v>
      </c>
      <c r="F30" s="43">
        <v>12</v>
      </c>
      <c r="G30" s="68">
        <v>60</v>
      </c>
      <c r="H30" s="56">
        <v>9</v>
      </c>
      <c r="I30" s="30">
        <v>26</v>
      </c>
      <c r="J30" s="30">
        <v>11</v>
      </c>
      <c r="K30" s="43">
        <v>12</v>
      </c>
      <c r="L30" s="68">
        <v>58</v>
      </c>
      <c r="M30" s="56">
        <v>5</v>
      </c>
      <c r="N30" s="30">
        <v>16</v>
      </c>
      <c r="O30" s="30">
        <v>9</v>
      </c>
      <c r="P30" s="43">
        <v>9</v>
      </c>
      <c r="Q30" s="69">
        <v>39</v>
      </c>
    </row>
    <row r="31" spans="1:17" x14ac:dyDescent="0.25">
      <c r="A31" s="67" t="s">
        <v>86</v>
      </c>
      <c r="B31" s="56"/>
      <c r="C31" s="30">
        <v>1</v>
      </c>
      <c r="D31" s="30">
        <v>5</v>
      </c>
      <c r="E31" s="30">
        <v>4</v>
      </c>
      <c r="F31" s="43">
        <v>5</v>
      </c>
      <c r="G31" s="68">
        <v>15</v>
      </c>
      <c r="H31" s="56"/>
      <c r="I31" s="30">
        <v>5</v>
      </c>
      <c r="J31" s="30">
        <v>6</v>
      </c>
      <c r="K31" s="43">
        <v>1</v>
      </c>
      <c r="L31" s="68">
        <v>12</v>
      </c>
      <c r="M31" s="56"/>
      <c r="N31" s="30">
        <v>1</v>
      </c>
      <c r="O31" s="30">
        <v>2</v>
      </c>
      <c r="P31" s="43">
        <v>2</v>
      </c>
      <c r="Q31" s="69">
        <v>5</v>
      </c>
    </row>
    <row r="32" spans="1:17" x14ac:dyDescent="0.25">
      <c r="A32" s="64" t="s">
        <v>138</v>
      </c>
      <c r="B32" s="57"/>
      <c r="C32" s="34">
        <v>129</v>
      </c>
      <c r="D32" s="34">
        <v>210</v>
      </c>
      <c r="E32" s="34">
        <v>57</v>
      </c>
      <c r="F32" s="42">
        <v>21</v>
      </c>
      <c r="G32" s="65">
        <v>417</v>
      </c>
      <c r="H32" s="57">
        <v>111</v>
      </c>
      <c r="I32" s="34">
        <v>165</v>
      </c>
      <c r="J32" s="34">
        <v>35</v>
      </c>
      <c r="K32" s="42">
        <v>35</v>
      </c>
      <c r="L32" s="65">
        <v>346</v>
      </c>
      <c r="M32" s="57">
        <v>136</v>
      </c>
      <c r="N32" s="34">
        <v>176</v>
      </c>
      <c r="O32" s="34">
        <v>35</v>
      </c>
      <c r="P32" s="42">
        <v>23</v>
      </c>
      <c r="Q32" s="66">
        <v>370</v>
      </c>
    </row>
    <row r="33" spans="1:17" x14ac:dyDescent="0.25">
      <c r="A33" s="74" t="s">
        <v>153</v>
      </c>
      <c r="B33" s="56"/>
      <c r="C33" s="23">
        <v>7</v>
      </c>
      <c r="D33" s="23">
        <v>34</v>
      </c>
      <c r="E33" s="23">
        <v>23</v>
      </c>
      <c r="F33" s="70">
        <v>26</v>
      </c>
      <c r="G33" s="71">
        <v>90</v>
      </c>
      <c r="H33" s="72">
        <v>11</v>
      </c>
      <c r="I33" s="73">
        <v>39</v>
      </c>
      <c r="J33" s="73">
        <v>19</v>
      </c>
      <c r="K33" s="70">
        <v>25</v>
      </c>
      <c r="L33" s="71">
        <v>94</v>
      </c>
      <c r="M33" s="72">
        <v>5</v>
      </c>
      <c r="N33" s="73">
        <v>31</v>
      </c>
      <c r="O33" s="73">
        <v>22</v>
      </c>
      <c r="P33" s="70">
        <v>16</v>
      </c>
      <c r="Q33" s="71">
        <v>74</v>
      </c>
    </row>
    <row r="34" spans="1:17" x14ac:dyDescent="0.25">
      <c r="A34" s="58" t="s">
        <v>6</v>
      </c>
      <c r="B34" s="59"/>
      <c r="C34" s="60">
        <v>1</v>
      </c>
      <c r="D34" s="60">
        <v>5</v>
      </c>
      <c r="E34" s="60">
        <v>10</v>
      </c>
      <c r="F34" s="61">
        <v>13</v>
      </c>
      <c r="G34" s="62">
        <v>29</v>
      </c>
      <c r="H34" s="59">
        <v>3</v>
      </c>
      <c r="I34" s="60">
        <v>4</v>
      </c>
      <c r="J34" s="60">
        <v>6</v>
      </c>
      <c r="K34" s="61">
        <v>6</v>
      </c>
      <c r="L34" s="62">
        <v>19</v>
      </c>
      <c r="M34" s="59">
        <v>2</v>
      </c>
      <c r="N34" s="60">
        <v>6</v>
      </c>
      <c r="O34" s="60">
        <v>8</v>
      </c>
      <c r="P34" s="61">
        <v>9</v>
      </c>
      <c r="Q34" s="63">
        <v>25</v>
      </c>
    </row>
    <row r="35" spans="1:17" x14ac:dyDescent="0.25">
      <c r="A35" s="67" t="s">
        <v>64</v>
      </c>
      <c r="B35" s="56"/>
      <c r="C35" s="30">
        <v>3</v>
      </c>
      <c r="D35" s="30">
        <v>13</v>
      </c>
      <c r="E35" s="30">
        <v>7</v>
      </c>
      <c r="F35" s="43">
        <v>7</v>
      </c>
      <c r="G35" s="68">
        <v>30</v>
      </c>
      <c r="H35" s="56">
        <v>5</v>
      </c>
      <c r="I35" s="30">
        <v>9</v>
      </c>
      <c r="J35" s="30">
        <v>5</v>
      </c>
      <c r="K35" s="43">
        <v>6</v>
      </c>
      <c r="L35" s="68">
        <v>25</v>
      </c>
      <c r="M35" s="56">
        <v>3</v>
      </c>
      <c r="N35" s="30">
        <v>12</v>
      </c>
      <c r="O35" s="30">
        <v>8</v>
      </c>
      <c r="P35" s="43">
        <v>2</v>
      </c>
      <c r="Q35" s="69">
        <v>25</v>
      </c>
    </row>
    <row r="36" spans="1:17" x14ac:dyDescent="0.25">
      <c r="A36" s="64" t="s">
        <v>66</v>
      </c>
      <c r="B36" s="57"/>
      <c r="C36" s="34">
        <v>3</v>
      </c>
      <c r="D36" s="34">
        <v>16</v>
      </c>
      <c r="E36" s="34">
        <v>6</v>
      </c>
      <c r="F36" s="42">
        <v>6</v>
      </c>
      <c r="G36" s="65">
        <v>31</v>
      </c>
      <c r="H36" s="57">
        <v>3</v>
      </c>
      <c r="I36" s="34">
        <v>26</v>
      </c>
      <c r="J36" s="34">
        <v>8</v>
      </c>
      <c r="K36" s="42">
        <v>13</v>
      </c>
      <c r="L36" s="65">
        <v>50</v>
      </c>
      <c r="M36" s="57"/>
      <c r="N36" s="34">
        <v>13</v>
      </c>
      <c r="O36" s="34">
        <v>6</v>
      </c>
      <c r="P36" s="42">
        <v>5</v>
      </c>
      <c r="Q36" s="66">
        <v>24</v>
      </c>
    </row>
    <row r="37" spans="1:17" x14ac:dyDescent="0.25">
      <c r="A37" s="74" t="s">
        <v>155</v>
      </c>
      <c r="B37" s="56"/>
      <c r="C37" s="23">
        <v>2</v>
      </c>
      <c r="D37" s="23">
        <v>4</v>
      </c>
      <c r="E37" s="23">
        <v>5</v>
      </c>
      <c r="F37" s="70">
        <v>7</v>
      </c>
      <c r="G37" s="71">
        <v>18</v>
      </c>
      <c r="H37" s="72">
        <v>2</v>
      </c>
      <c r="I37" s="73">
        <v>12</v>
      </c>
      <c r="J37" s="73">
        <v>4</v>
      </c>
      <c r="K37" s="70">
        <v>6</v>
      </c>
      <c r="L37" s="71">
        <v>24</v>
      </c>
      <c r="M37" s="72">
        <v>3</v>
      </c>
      <c r="N37" s="73">
        <v>6</v>
      </c>
      <c r="O37" s="73">
        <v>4</v>
      </c>
      <c r="P37" s="70">
        <v>5</v>
      </c>
      <c r="Q37" s="71">
        <v>18</v>
      </c>
    </row>
    <row r="38" spans="1:17" x14ac:dyDescent="0.25">
      <c r="A38" s="58" t="s">
        <v>84</v>
      </c>
      <c r="B38" s="59"/>
      <c r="C38" s="60">
        <v>1</v>
      </c>
      <c r="D38" s="60">
        <v>3</v>
      </c>
      <c r="E38" s="60">
        <v>3</v>
      </c>
      <c r="F38" s="61">
        <v>2</v>
      </c>
      <c r="G38" s="62">
        <v>9</v>
      </c>
      <c r="H38" s="59">
        <v>1</v>
      </c>
      <c r="I38" s="60">
        <v>9</v>
      </c>
      <c r="J38" s="60">
        <v>2</v>
      </c>
      <c r="K38" s="61">
        <v>5</v>
      </c>
      <c r="L38" s="62">
        <v>17</v>
      </c>
      <c r="M38" s="59"/>
      <c r="N38" s="60">
        <v>5</v>
      </c>
      <c r="O38" s="60">
        <v>3</v>
      </c>
      <c r="P38" s="61">
        <v>3</v>
      </c>
      <c r="Q38" s="63">
        <v>11</v>
      </c>
    </row>
    <row r="39" spans="1:17" x14ac:dyDescent="0.25">
      <c r="A39" s="64" t="s">
        <v>88</v>
      </c>
      <c r="B39" s="57"/>
      <c r="C39" s="34">
        <v>1</v>
      </c>
      <c r="D39" s="34">
        <v>1</v>
      </c>
      <c r="E39" s="34">
        <v>2</v>
      </c>
      <c r="F39" s="42">
        <v>5</v>
      </c>
      <c r="G39" s="65">
        <v>9</v>
      </c>
      <c r="H39" s="57">
        <v>1</v>
      </c>
      <c r="I39" s="34">
        <v>3</v>
      </c>
      <c r="J39" s="34">
        <v>2</v>
      </c>
      <c r="K39" s="42">
        <v>1</v>
      </c>
      <c r="L39" s="65">
        <v>7</v>
      </c>
      <c r="M39" s="57">
        <v>3</v>
      </c>
      <c r="N39" s="34">
        <v>1</v>
      </c>
      <c r="O39" s="34">
        <v>1</v>
      </c>
      <c r="P39" s="42">
        <v>2</v>
      </c>
      <c r="Q39" s="66">
        <v>7</v>
      </c>
    </row>
    <row r="40" spans="1:17" x14ac:dyDescent="0.25">
      <c r="A40" s="74" t="s">
        <v>154</v>
      </c>
      <c r="B40" s="56"/>
      <c r="C40" s="23">
        <v>1</v>
      </c>
      <c r="D40" s="23">
        <v>44</v>
      </c>
      <c r="E40" s="23">
        <v>68</v>
      </c>
      <c r="F40" s="70">
        <v>101</v>
      </c>
      <c r="G40" s="71">
        <v>214</v>
      </c>
      <c r="H40" s="72">
        <v>5</v>
      </c>
      <c r="I40" s="73">
        <v>29</v>
      </c>
      <c r="J40" s="73">
        <v>23</v>
      </c>
      <c r="K40" s="70">
        <v>49</v>
      </c>
      <c r="L40" s="71">
        <v>106</v>
      </c>
      <c r="M40" s="72">
        <v>2</v>
      </c>
      <c r="N40" s="73">
        <v>19</v>
      </c>
      <c r="O40" s="73">
        <v>20</v>
      </c>
      <c r="P40" s="70">
        <v>54</v>
      </c>
      <c r="Q40" s="71">
        <v>95</v>
      </c>
    </row>
    <row r="41" spans="1:17" x14ac:dyDescent="0.25">
      <c r="A41" s="58" t="s">
        <v>14</v>
      </c>
      <c r="B41" s="59"/>
      <c r="C41" s="60"/>
      <c r="D41" s="60">
        <v>5</v>
      </c>
      <c r="E41" s="60">
        <v>6</v>
      </c>
      <c r="F41" s="61">
        <v>13</v>
      </c>
      <c r="G41" s="62">
        <v>24</v>
      </c>
      <c r="H41" s="59"/>
      <c r="I41" s="60">
        <v>5</v>
      </c>
      <c r="J41" s="60">
        <v>3</v>
      </c>
      <c r="K41" s="61">
        <v>6</v>
      </c>
      <c r="L41" s="62">
        <v>14</v>
      </c>
      <c r="M41" s="59"/>
      <c r="N41" s="60">
        <v>1</v>
      </c>
      <c r="O41" s="60">
        <v>4</v>
      </c>
      <c r="P41" s="61">
        <v>6</v>
      </c>
      <c r="Q41" s="63">
        <v>11</v>
      </c>
    </row>
    <row r="42" spans="1:17" x14ac:dyDescent="0.25">
      <c r="A42" s="67" t="s">
        <v>16</v>
      </c>
      <c r="B42" s="56"/>
      <c r="C42" s="30"/>
      <c r="D42" s="30">
        <v>9</v>
      </c>
      <c r="E42" s="30">
        <v>13</v>
      </c>
      <c r="F42" s="43">
        <v>22</v>
      </c>
      <c r="G42" s="68">
        <v>44</v>
      </c>
      <c r="H42" s="56"/>
      <c r="I42" s="30">
        <v>3</v>
      </c>
      <c r="J42" s="30">
        <v>5</v>
      </c>
      <c r="K42" s="43">
        <v>8</v>
      </c>
      <c r="L42" s="68">
        <v>16</v>
      </c>
      <c r="M42" s="56">
        <v>1</v>
      </c>
      <c r="N42" s="30">
        <v>1</v>
      </c>
      <c r="O42" s="30">
        <v>5</v>
      </c>
      <c r="P42" s="43">
        <v>11</v>
      </c>
      <c r="Q42" s="69">
        <v>18</v>
      </c>
    </row>
    <row r="43" spans="1:17" x14ac:dyDescent="0.25">
      <c r="A43" s="67" t="s">
        <v>18</v>
      </c>
      <c r="B43" s="56"/>
      <c r="C43" s="30"/>
      <c r="D43" s="30">
        <v>7</v>
      </c>
      <c r="E43" s="30">
        <v>6</v>
      </c>
      <c r="F43" s="43">
        <v>24</v>
      </c>
      <c r="G43" s="68">
        <v>37</v>
      </c>
      <c r="H43" s="56"/>
      <c r="I43" s="30"/>
      <c r="J43" s="30"/>
      <c r="K43" s="43"/>
      <c r="L43" s="68"/>
      <c r="M43" s="56"/>
      <c r="N43" s="30"/>
      <c r="O43" s="30"/>
      <c r="P43" s="43"/>
      <c r="Q43" s="69"/>
    </row>
    <row r="44" spans="1:17" x14ac:dyDescent="0.25">
      <c r="A44" s="67" t="s">
        <v>20</v>
      </c>
      <c r="B44" s="56"/>
      <c r="C44" s="30"/>
      <c r="D44" s="30"/>
      <c r="E44" s="30"/>
      <c r="F44" s="43"/>
      <c r="G44" s="68"/>
      <c r="H44" s="56">
        <v>1</v>
      </c>
      <c r="I44" s="30"/>
      <c r="J44" s="30">
        <v>1</v>
      </c>
      <c r="K44" s="43">
        <v>12</v>
      </c>
      <c r="L44" s="68">
        <v>14</v>
      </c>
      <c r="M44" s="56"/>
      <c r="N44" s="30">
        <v>4</v>
      </c>
      <c r="O44" s="30"/>
      <c r="P44" s="43">
        <v>14</v>
      </c>
      <c r="Q44" s="69">
        <v>18</v>
      </c>
    </row>
    <row r="45" spans="1:17" x14ac:dyDescent="0.25">
      <c r="A45" s="64" t="s">
        <v>147</v>
      </c>
      <c r="B45" s="57"/>
      <c r="C45" s="34">
        <v>1</v>
      </c>
      <c r="D45" s="34">
        <v>23</v>
      </c>
      <c r="E45" s="34">
        <v>43</v>
      </c>
      <c r="F45" s="42">
        <v>42</v>
      </c>
      <c r="G45" s="65">
        <v>109</v>
      </c>
      <c r="H45" s="57">
        <v>4</v>
      </c>
      <c r="I45" s="34">
        <v>21</v>
      </c>
      <c r="J45" s="34">
        <v>14</v>
      </c>
      <c r="K45" s="42">
        <v>23</v>
      </c>
      <c r="L45" s="65">
        <v>62</v>
      </c>
      <c r="M45" s="57">
        <v>1</v>
      </c>
      <c r="N45" s="34">
        <v>13</v>
      </c>
      <c r="O45" s="34">
        <v>11</v>
      </c>
      <c r="P45" s="42">
        <v>23</v>
      </c>
      <c r="Q45" s="66">
        <v>48</v>
      </c>
    </row>
    <row r="46" spans="1:17" x14ac:dyDescent="0.25">
      <c r="A46" s="51" t="s">
        <v>214</v>
      </c>
      <c r="B46" s="20">
        <v>1</v>
      </c>
      <c r="C46" s="20">
        <v>209</v>
      </c>
      <c r="D46" s="20">
        <v>580</v>
      </c>
      <c r="E46" s="20">
        <v>308</v>
      </c>
      <c r="F46" s="20">
        <v>391</v>
      </c>
      <c r="G46" s="54">
        <v>1489</v>
      </c>
      <c r="H46" s="20">
        <v>192</v>
      </c>
      <c r="I46" s="20">
        <v>459</v>
      </c>
      <c r="J46" s="20">
        <v>217</v>
      </c>
      <c r="K46" s="20">
        <v>347</v>
      </c>
      <c r="L46" s="54">
        <v>1215</v>
      </c>
      <c r="M46" s="20">
        <v>197</v>
      </c>
      <c r="N46" s="20">
        <v>420</v>
      </c>
      <c r="O46" s="20">
        <v>165</v>
      </c>
      <c r="P46" s="20">
        <v>298</v>
      </c>
      <c r="Q46" s="54">
        <v>1080</v>
      </c>
    </row>
  </sheetData>
  <mergeCells count="4">
    <mergeCell ref="E1:N1"/>
    <mergeCell ref="B3:F3"/>
    <mergeCell ref="H3:K3"/>
    <mergeCell ref="M3:P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abSelected="1" workbookViewId="0">
      <selection activeCell="G11" sqref="G11"/>
    </sheetView>
  </sheetViews>
  <sheetFormatPr defaultRowHeight="15" x14ac:dyDescent="0.25"/>
  <cols>
    <col min="1" max="1" width="71.140625" bestFit="1" customWidth="1"/>
    <col min="2" max="4" width="11.42578125" bestFit="1" customWidth="1"/>
  </cols>
  <sheetData>
    <row r="1" spans="1:4" ht="18.75" x14ac:dyDescent="0.3">
      <c r="A1" s="75" t="s">
        <v>220</v>
      </c>
      <c r="B1" s="75"/>
      <c r="C1" s="75"/>
      <c r="D1" s="75"/>
    </row>
    <row r="3" spans="1:4" x14ac:dyDescent="0.25">
      <c r="A3" s="47"/>
      <c r="B3" s="47" t="s">
        <v>184</v>
      </c>
      <c r="C3" s="47" t="s">
        <v>188</v>
      </c>
      <c r="D3" s="47" t="s">
        <v>189</v>
      </c>
    </row>
    <row r="4" spans="1:4" x14ac:dyDescent="0.25">
      <c r="A4" s="22" t="s">
        <v>157</v>
      </c>
      <c r="B4" s="23">
        <v>58</v>
      </c>
      <c r="C4" s="23">
        <v>50</v>
      </c>
      <c r="D4" s="23">
        <v>56</v>
      </c>
    </row>
    <row r="5" spans="1:4" x14ac:dyDescent="0.25">
      <c r="A5" s="25" t="s">
        <v>119</v>
      </c>
      <c r="B5" s="26">
        <v>39</v>
      </c>
      <c r="C5" s="26">
        <v>38</v>
      </c>
      <c r="D5" s="41">
        <v>46</v>
      </c>
    </row>
    <row r="6" spans="1:4" x14ac:dyDescent="0.25">
      <c r="A6" s="29" t="s">
        <v>217</v>
      </c>
      <c r="B6" s="30">
        <v>31</v>
      </c>
      <c r="C6" s="30">
        <v>36</v>
      </c>
      <c r="D6" s="43">
        <v>45</v>
      </c>
    </row>
    <row r="7" spans="1:4" x14ac:dyDescent="0.25">
      <c r="A7" s="33" t="s">
        <v>218</v>
      </c>
      <c r="B7" s="34">
        <v>8</v>
      </c>
      <c r="C7" s="34">
        <v>2</v>
      </c>
      <c r="D7" s="42">
        <v>1</v>
      </c>
    </row>
    <row r="8" spans="1:4" x14ac:dyDescent="0.25">
      <c r="A8" s="25" t="s">
        <v>126</v>
      </c>
      <c r="B8" s="26">
        <v>19</v>
      </c>
      <c r="C8" s="26">
        <v>12</v>
      </c>
      <c r="D8" s="41">
        <v>10</v>
      </c>
    </row>
    <row r="9" spans="1:4" x14ac:dyDescent="0.25">
      <c r="A9" s="29" t="s">
        <v>217</v>
      </c>
      <c r="B9" s="30">
        <v>16</v>
      </c>
      <c r="C9" s="30">
        <v>8</v>
      </c>
      <c r="D9" s="43">
        <v>10</v>
      </c>
    </row>
    <row r="10" spans="1:4" x14ac:dyDescent="0.25">
      <c r="A10" s="33" t="s">
        <v>218</v>
      </c>
      <c r="B10" s="34">
        <v>3</v>
      </c>
      <c r="C10" s="34">
        <v>4</v>
      </c>
      <c r="D10" s="42"/>
    </row>
    <row r="11" spans="1:4" x14ac:dyDescent="0.25">
      <c r="A11" s="22" t="s">
        <v>156</v>
      </c>
      <c r="B11" s="23">
        <v>73</v>
      </c>
      <c r="C11" s="23">
        <v>82</v>
      </c>
      <c r="D11" s="23">
        <v>54</v>
      </c>
    </row>
    <row r="12" spans="1:4" x14ac:dyDescent="0.25">
      <c r="A12" s="25" t="s">
        <v>89</v>
      </c>
      <c r="B12" s="26">
        <v>24</v>
      </c>
      <c r="C12" s="26">
        <v>29</v>
      </c>
      <c r="D12" s="41">
        <v>14</v>
      </c>
    </row>
    <row r="13" spans="1:4" x14ac:dyDescent="0.25">
      <c r="A13" s="29" t="s">
        <v>217</v>
      </c>
      <c r="B13" s="30">
        <v>15</v>
      </c>
      <c r="C13" s="30">
        <v>17</v>
      </c>
      <c r="D13" s="43">
        <v>9</v>
      </c>
    </row>
    <row r="14" spans="1:4" x14ac:dyDescent="0.25">
      <c r="A14" s="29" t="s">
        <v>219</v>
      </c>
      <c r="B14" s="30">
        <v>6</v>
      </c>
      <c r="C14" s="30">
        <v>9</v>
      </c>
      <c r="D14" s="43">
        <v>4</v>
      </c>
    </row>
    <row r="15" spans="1:4" x14ac:dyDescent="0.25">
      <c r="A15" s="33" t="s">
        <v>218</v>
      </c>
      <c r="B15" s="34">
        <v>3</v>
      </c>
      <c r="C15" s="34">
        <v>3</v>
      </c>
      <c r="D15" s="42">
        <v>1</v>
      </c>
    </row>
    <row r="16" spans="1:4" x14ac:dyDescent="0.25">
      <c r="A16" s="25" t="s">
        <v>90</v>
      </c>
      <c r="B16" s="26">
        <v>11</v>
      </c>
      <c r="C16" s="26">
        <v>12</v>
      </c>
      <c r="D16" s="41">
        <v>9</v>
      </c>
    </row>
    <row r="17" spans="1:4" x14ac:dyDescent="0.25">
      <c r="A17" s="29" t="s">
        <v>217</v>
      </c>
      <c r="B17" s="30">
        <v>11</v>
      </c>
      <c r="C17" s="30">
        <v>8</v>
      </c>
      <c r="D17" s="43">
        <v>7</v>
      </c>
    </row>
    <row r="18" spans="1:4" x14ac:dyDescent="0.25">
      <c r="A18" s="33" t="s">
        <v>218</v>
      </c>
      <c r="B18" s="34"/>
      <c r="C18" s="34">
        <v>4</v>
      </c>
      <c r="D18" s="42">
        <v>2</v>
      </c>
    </row>
    <row r="19" spans="1:4" x14ac:dyDescent="0.25">
      <c r="A19" s="25" t="s">
        <v>123</v>
      </c>
      <c r="B19" s="26">
        <v>27</v>
      </c>
      <c r="C19" s="26">
        <v>30</v>
      </c>
      <c r="D19" s="41">
        <v>22</v>
      </c>
    </row>
    <row r="20" spans="1:4" x14ac:dyDescent="0.25">
      <c r="A20" s="29" t="s">
        <v>217</v>
      </c>
      <c r="B20" s="30">
        <v>26</v>
      </c>
      <c r="C20" s="30">
        <v>25</v>
      </c>
      <c r="D20" s="43">
        <v>21</v>
      </c>
    </row>
    <row r="21" spans="1:4" x14ac:dyDescent="0.25">
      <c r="A21" s="33" t="s">
        <v>218</v>
      </c>
      <c r="B21" s="34">
        <v>1</v>
      </c>
      <c r="C21" s="34">
        <v>5</v>
      </c>
      <c r="D21" s="42">
        <v>1</v>
      </c>
    </row>
    <row r="22" spans="1:4" x14ac:dyDescent="0.25">
      <c r="A22" s="25" t="s">
        <v>127</v>
      </c>
      <c r="B22" s="26">
        <v>7</v>
      </c>
      <c r="C22" s="26">
        <v>9</v>
      </c>
      <c r="D22" s="41">
        <v>9</v>
      </c>
    </row>
    <row r="23" spans="1:4" x14ac:dyDescent="0.25">
      <c r="A23" s="29" t="s">
        <v>217</v>
      </c>
      <c r="B23" s="30">
        <v>5</v>
      </c>
      <c r="C23" s="30">
        <v>8</v>
      </c>
      <c r="D23" s="43">
        <v>7</v>
      </c>
    </row>
    <row r="24" spans="1:4" x14ac:dyDescent="0.25">
      <c r="A24" s="33" t="s">
        <v>218</v>
      </c>
      <c r="B24" s="34">
        <v>2</v>
      </c>
      <c r="C24" s="34">
        <v>1</v>
      </c>
      <c r="D24" s="42">
        <v>2</v>
      </c>
    </row>
    <row r="25" spans="1:4" x14ac:dyDescent="0.25">
      <c r="A25" s="25" t="s">
        <v>128</v>
      </c>
      <c r="B25" s="26">
        <v>4</v>
      </c>
      <c r="C25" s="26">
        <v>2</v>
      </c>
      <c r="D25" s="41"/>
    </row>
    <row r="26" spans="1:4" x14ac:dyDescent="0.25">
      <c r="A26" s="29" t="s">
        <v>217</v>
      </c>
      <c r="B26" s="30">
        <v>3</v>
      </c>
      <c r="C26" s="30">
        <v>2</v>
      </c>
      <c r="D26" s="43"/>
    </row>
    <row r="27" spans="1:4" x14ac:dyDescent="0.25">
      <c r="A27" s="33" t="s">
        <v>218</v>
      </c>
      <c r="B27" s="34">
        <v>1</v>
      </c>
      <c r="C27" s="34"/>
      <c r="D27" s="42"/>
    </row>
    <row r="28" spans="1:4" x14ac:dyDescent="0.25">
      <c r="A28" s="22" t="s">
        <v>158</v>
      </c>
      <c r="B28" s="23">
        <v>374</v>
      </c>
      <c r="C28" s="23">
        <v>252</v>
      </c>
      <c r="D28" s="23">
        <v>181</v>
      </c>
    </row>
    <row r="29" spans="1:4" x14ac:dyDescent="0.25">
      <c r="A29" s="25" t="s">
        <v>120</v>
      </c>
      <c r="B29" s="26">
        <v>15</v>
      </c>
      <c r="C29" s="26">
        <v>13</v>
      </c>
      <c r="D29" s="41">
        <v>9</v>
      </c>
    </row>
    <row r="30" spans="1:4" x14ac:dyDescent="0.25">
      <c r="A30" s="29" t="s">
        <v>217</v>
      </c>
      <c r="B30" s="30">
        <v>14</v>
      </c>
      <c r="C30" s="30">
        <v>13</v>
      </c>
      <c r="D30" s="43">
        <v>8</v>
      </c>
    </row>
    <row r="31" spans="1:4" x14ac:dyDescent="0.25">
      <c r="A31" s="33" t="s">
        <v>218</v>
      </c>
      <c r="B31" s="34">
        <v>1</v>
      </c>
      <c r="C31" s="34"/>
      <c r="D31" s="42">
        <v>1</v>
      </c>
    </row>
    <row r="32" spans="1:4" x14ac:dyDescent="0.25">
      <c r="A32" s="25" t="s">
        <v>121</v>
      </c>
      <c r="B32" s="26">
        <v>36</v>
      </c>
      <c r="C32" s="26">
        <v>27</v>
      </c>
      <c r="D32" s="41">
        <v>25</v>
      </c>
    </row>
    <row r="33" spans="1:4" x14ac:dyDescent="0.25">
      <c r="A33" s="29" t="s">
        <v>217</v>
      </c>
      <c r="B33" s="30">
        <v>32</v>
      </c>
      <c r="C33" s="30">
        <v>22</v>
      </c>
      <c r="D33" s="43">
        <v>22</v>
      </c>
    </row>
    <row r="34" spans="1:4" x14ac:dyDescent="0.25">
      <c r="A34" s="33" t="s">
        <v>218</v>
      </c>
      <c r="B34" s="34">
        <v>4</v>
      </c>
      <c r="C34" s="34">
        <v>5</v>
      </c>
      <c r="D34" s="42">
        <v>3</v>
      </c>
    </row>
    <row r="35" spans="1:4" x14ac:dyDescent="0.25">
      <c r="A35" s="25" t="s">
        <v>122</v>
      </c>
      <c r="B35" s="26">
        <v>43</v>
      </c>
      <c r="C35" s="26">
        <v>15</v>
      </c>
      <c r="D35" s="41">
        <v>19</v>
      </c>
    </row>
    <row r="36" spans="1:4" x14ac:dyDescent="0.25">
      <c r="A36" s="29" t="s">
        <v>217</v>
      </c>
      <c r="B36" s="30">
        <v>42</v>
      </c>
      <c r="C36" s="30">
        <v>15</v>
      </c>
      <c r="D36" s="43">
        <v>18</v>
      </c>
    </row>
    <row r="37" spans="1:4" x14ac:dyDescent="0.25">
      <c r="A37" s="33" t="s">
        <v>218</v>
      </c>
      <c r="B37" s="34">
        <v>1</v>
      </c>
      <c r="C37" s="34"/>
      <c r="D37" s="42">
        <v>1</v>
      </c>
    </row>
    <row r="38" spans="1:4" x14ac:dyDescent="0.25">
      <c r="A38" s="25" t="s">
        <v>124</v>
      </c>
      <c r="B38" s="26">
        <v>5</v>
      </c>
      <c r="C38" s="26">
        <v>14</v>
      </c>
      <c r="D38" s="41">
        <v>10</v>
      </c>
    </row>
    <row r="39" spans="1:4" x14ac:dyDescent="0.25">
      <c r="A39" s="29" t="s">
        <v>217</v>
      </c>
      <c r="B39" s="30">
        <v>5</v>
      </c>
      <c r="C39" s="30">
        <v>14</v>
      </c>
      <c r="D39" s="43">
        <v>9</v>
      </c>
    </row>
    <row r="40" spans="1:4" x14ac:dyDescent="0.25">
      <c r="A40" s="33" t="s">
        <v>218</v>
      </c>
      <c r="B40" s="34"/>
      <c r="C40" s="34"/>
      <c r="D40" s="42">
        <v>1</v>
      </c>
    </row>
    <row r="41" spans="1:4" x14ac:dyDescent="0.25">
      <c r="A41" s="25" t="s">
        <v>125</v>
      </c>
      <c r="B41" s="26">
        <v>41</v>
      </c>
      <c r="C41" s="26">
        <v>44</v>
      </c>
      <c r="D41" s="41">
        <v>37</v>
      </c>
    </row>
    <row r="42" spans="1:4" x14ac:dyDescent="0.25">
      <c r="A42" s="29" t="s">
        <v>217</v>
      </c>
      <c r="B42" s="30">
        <v>41</v>
      </c>
      <c r="C42" s="30">
        <v>44</v>
      </c>
      <c r="D42" s="43">
        <v>35</v>
      </c>
    </row>
    <row r="43" spans="1:4" x14ac:dyDescent="0.25">
      <c r="A43" s="33" t="s">
        <v>218</v>
      </c>
      <c r="B43" s="34"/>
      <c r="C43" s="34"/>
      <c r="D43" s="42">
        <v>2</v>
      </c>
    </row>
    <row r="44" spans="1:4" x14ac:dyDescent="0.25">
      <c r="A44" s="25" t="s">
        <v>134</v>
      </c>
      <c r="B44" s="26">
        <v>234</v>
      </c>
      <c r="C44" s="26">
        <v>139</v>
      </c>
      <c r="D44" s="41">
        <v>81</v>
      </c>
    </row>
    <row r="45" spans="1:4" x14ac:dyDescent="0.25">
      <c r="A45" s="29" t="s">
        <v>217</v>
      </c>
      <c r="B45" s="30">
        <v>189</v>
      </c>
      <c r="C45" s="30">
        <v>109</v>
      </c>
      <c r="D45" s="43">
        <v>61</v>
      </c>
    </row>
    <row r="46" spans="1:4" x14ac:dyDescent="0.25">
      <c r="A46" s="29" t="s">
        <v>219</v>
      </c>
      <c r="B46" s="30">
        <v>12</v>
      </c>
      <c r="C46" s="30">
        <v>5</v>
      </c>
      <c r="D46" s="43">
        <v>7</v>
      </c>
    </row>
    <row r="47" spans="1:4" x14ac:dyDescent="0.25">
      <c r="A47" s="33" t="s">
        <v>218</v>
      </c>
      <c r="B47" s="34">
        <v>33</v>
      </c>
      <c r="C47" s="34">
        <v>25</v>
      </c>
      <c r="D47" s="42">
        <v>13</v>
      </c>
    </row>
    <row r="48" spans="1:4" x14ac:dyDescent="0.25">
      <c r="A48" s="22" t="s">
        <v>152</v>
      </c>
      <c r="B48" s="23">
        <v>662</v>
      </c>
      <c r="C48" s="23">
        <v>607</v>
      </c>
      <c r="D48" s="23">
        <v>602</v>
      </c>
    </row>
    <row r="49" spans="1:4" x14ac:dyDescent="0.25">
      <c r="A49" s="25" t="s">
        <v>4</v>
      </c>
      <c r="B49" s="26">
        <v>24</v>
      </c>
      <c r="C49" s="26">
        <v>21</v>
      </c>
      <c r="D49" s="41">
        <v>14</v>
      </c>
    </row>
    <row r="50" spans="1:4" x14ac:dyDescent="0.25">
      <c r="A50" s="29" t="s">
        <v>217</v>
      </c>
      <c r="B50" s="30">
        <v>20</v>
      </c>
      <c r="C50" s="30">
        <v>19</v>
      </c>
      <c r="D50" s="43">
        <v>12</v>
      </c>
    </row>
    <row r="51" spans="1:4" x14ac:dyDescent="0.25">
      <c r="A51" s="29" t="s">
        <v>219</v>
      </c>
      <c r="B51" s="30">
        <v>2</v>
      </c>
      <c r="C51" s="30"/>
      <c r="D51" s="43">
        <v>1</v>
      </c>
    </row>
    <row r="52" spans="1:4" x14ac:dyDescent="0.25">
      <c r="A52" s="33" t="s">
        <v>218</v>
      </c>
      <c r="B52" s="34">
        <v>2</v>
      </c>
      <c r="C52" s="34">
        <v>2</v>
      </c>
      <c r="D52" s="42">
        <v>1</v>
      </c>
    </row>
    <row r="53" spans="1:4" x14ac:dyDescent="0.25">
      <c r="A53" s="25" t="s">
        <v>50</v>
      </c>
      <c r="B53" s="26">
        <v>29</v>
      </c>
      <c r="C53" s="26">
        <v>29</v>
      </c>
      <c r="D53" s="41">
        <v>32</v>
      </c>
    </row>
    <row r="54" spans="1:4" x14ac:dyDescent="0.25">
      <c r="A54" s="29" t="s">
        <v>217</v>
      </c>
      <c r="B54" s="30">
        <v>10</v>
      </c>
      <c r="C54" s="30">
        <v>13</v>
      </c>
      <c r="D54" s="43">
        <v>12</v>
      </c>
    </row>
    <row r="55" spans="1:4" x14ac:dyDescent="0.25">
      <c r="A55" s="29" t="s">
        <v>219</v>
      </c>
      <c r="B55" s="30">
        <v>11</v>
      </c>
      <c r="C55" s="30">
        <v>3</v>
      </c>
      <c r="D55" s="43">
        <v>6</v>
      </c>
    </row>
    <row r="56" spans="1:4" x14ac:dyDescent="0.25">
      <c r="A56" s="33" t="s">
        <v>218</v>
      </c>
      <c r="B56" s="34">
        <v>8</v>
      </c>
      <c r="C56" s="34">
        <v>13</v>
      </c>
      <c r="D56" s="42">
        <v>14</v>
      </c>
    </row>
    <row r="57" spans="1:4" x14ac:dyDescent="0.25">
      <c r="A57" s="25" t="s">
        <v>51</v>
      </c>
      <c r="B57" s="26">
        <v>14</v>
      </c>
      <c r="C57" s="26">
        <v>15</v>
      </c>
      <c r="D57" s="41">
        <v>23</v>
      </c>
    </row>
    <row r="58" spans="1:4" x14ac:dyDescent="0.25">
      <c r="A58" s="29" t="s">
        <v>217</v>
      </c>
      <c r="B58" s="30">
        <v>7</v>
      </c>
      <c r="C58" s="30">
        <v>5</v>
      </c>
      <c r="D58" s="43">
        <v>9</v>
      </c>
    </row>
    <row r="59" spans="1:4" x14ac:dyDescent="0.25">
      <c r="A59" s="29" t="s">
        <v>219</v>
      </c>
      <c r="B59" s="30">
        <v>1</v>
      </c>
      <c r="C59" s="30">
        <v>2</v>
      </c>
      <c r="D59" s="43">
        <v>5</v>
      </c>
    </row>
    <row r="60" spans="1:4" x14ac:dyDescent="0.25">
      <c r="A60" s="33" t="s">
        <v>218</v>
      </c>
      <c r="B60" s="34">
        <v>6</v>
      </c>
      <c r="C60" s="34">
        <v>8</v>
      </c>
      <c r="D60" s="42">
        <v>9</v>
      </c>
    </row>
    <row r="61" spans="1:4" x14ac:dyDescent="0.25">
      <c r="A61" s="25" t="s">
        <v>53</v>
      </c>
      <c r="B61" s="26">
        <v>30</v>
      </c>
      <c r="C61" s="26">
        <v>46</v>
      </c>
      <c r="D61" s="41">
        <v>49</v>
      </c>
    </row>
    <row r="62" spans="1:4" x14ac:dyDescent="0.25">
      <c r="A62" s="29" t="s">
        <v>217</v>
      </c>
      <c r="B62" s="30">
        <v>11</v>
      </c>
      <c r="C62" s="30">
        <v>22</v>
      </c>
      <c r="D62" s="43">
        <v>17</v>
      </c>
    </row>
    <row r="63" spans="1:4" x14ac:dyDescent="0.25">
      <c r="A63" s="29" t="s">
        <v>219</v>
      </c>
      <c r="B63" s="30">
        <v>7</v>
      </c>
      <c r="C63" s="30">
        <v>10</v>
      </c>
      <c r="D63" s="43">
        <v>10</v>
      </c>
    </row>
    <row r="64" spans="1:4" x14ac:dyDescent="0.25">
      <c r="A64" s="33" t="s">
        <v>218</v>
      </c>
      <c r="B64" s="34">
        <v>12</v>
      </c>
      <c r="C64" s="34">
        <v>14</v>
      </c>
      <c r="D64" s="42">
        <v>22</v>
      </c>
    </row>
    <row r="65" spans="1:4" x14ac:dyDescent="0.25">
      <c r="A65" s="25" t="s">
        <v>58</v>
      </c>
      <c r="B65" s="26">
        <v>30</v>
      </c>
      <c r="C65" s="26">
        <v>30</v>
      </c>
      <c r="D65" s="41">
        <v>24</v>
      </c>
    </row>
    <row r="66" spans="1:4" x14ac:dyDescent="0.25">
      <c r="A66" s="29" t="s">
        <v>217</v>
      </c>
      <c r="B66" s="30">
        <v>22</v>
      </c>
      <c r="C66" s="30">
        <v>17</v>
      </c>
      <c r="D66" s="43">
        <v>11</v>
      </c>
    </row>
    <row r="67" spans="1:4" x14ac:dyDescent="0.25">
      <c r="A67" s="29" t="s">
        <v>219</v>
      </c>
      <c r="B67" s="30">
        <v>5</v>
      </c>
      <c r="C67" s="30">
        <v>6</v>
      </c>
      <c r="D67" s="43">
        <v>7</v>
      </c>
    </row>
    <row r="68" spans="1:4" x14ac:dyDescent="0.25">
      <c r="A68" s="33" t="s">
        <v>218</v>
      </c>
      <c r="B68" s="34">
        <v>3</v>
      </c>
      <c r="C68" s="34">
        <v>7</v>
      </c>
      <c r="D68" s="42">
        <v>6</v>
      </c>
    </row>
    <row r="69" spans="1:4" x14ac:dyDescent="0.25">
      <c r="A69" s="25" t="s">
        <v>60</v>
      </c>
      <c r="B69" s="26">
        <v>30</v>
      </c>
      <c r="C69" s="26">
        <v>42</v>
      </c>
      <c r="D69" s="41">
        <v>38</v>
      </c>
    </row>
    <row r="70" spans="1:4" x14ac:dyDescent="0.25">
      <c r="A70" s="29" t="s">
        <v>217</v>
      </c>
      <c r="B70" s="30">
        <v>12</v>
      </c>
      <c r="C70" s="30">
        <v>20</v>
      </c>
      <c r="D70" s="43">
        <v>20</v>
      </c>
    </row>
    <row r="71" spans="1:4" x14ac:dyDescent="0.25">
      <c r="A71" s="29" t="s">
        <v>219</v>
      </c>
      <c r="B71" s="30">
        <v>5</v>
      </c>
      <c r="C71" s="30">
        <v>6</v>
      </c>
      <c r="D71" s="43">
        <v>5</v>
      </c>
    </row>
    <row r="72" spans="1:4" x14ac:dyDescent="0.25">
      <c r="A72" s="33" t="s">
        <v>218</v>
      </c>
      <c r="B72" s="34">
        <v>13</v>
      </c>
      <c r="C72" s="34">
        <v>16</v>
      </c>
      <c r="D72" s="42">
        <v>13</v>
      </c>
    </row>
    <row r="73" spans="1:4" x14ac:dyDescent="0.25">
      <c r="A73" s="25" t="s">
        <v>80</v>
      </c>
      <c r="B73" s="26">
        <v>13</v>
      </c>
      <c r="C73" s="26">
        <v>8</v>
      </c>
      <c r="D73" s="41">
        <v>8</v>
      </c>
    </row>
    <row r="74" spans="1:4" x14ac:dyDescent="0.25">
      <c r="A74" s="29" t="s">
        <v>217</v>
      </c>
      <c r="B74" s="30">
        <v>11</v>
      </c>
      <c r="C74" s="30">
        <v>7</v>
      </c>
      <c r="D74" s="43">
        <v>4</v>
      </c>
    </row>
    <row r="75" spans="1:4" x14ac:dyDescent="0.25">
      <c r="A75" s="29" t="s">
        <v>219</v>
      </c>
      <c r="B75" s="30">
        <v>1</v>
      </c>
      <c r="C75" s="30"/>
      <c r="D75" s="43">
        <v>1</v>
      </c>
    </row>
    <row r="76" spans="1:4" x14ac:dyDescent="0.25">
      <c r="A76" s="33" t="s">
        <v>218</v>
      </c>
      <c r="B76" s="34">
        <v>1</v>
      </c>
      <c r="C76" s="34">
        <v>1</v>
      </c>
      <c r="D76" s="42">
        <v>3</v>
      </c>
    </row>
    <row r="77" spans="1:4" x14ac:dyDescent="0.25">
      <c r="A77" s="25" t="s">
        <v>82</v>
      </c>
      <c r="B77" s="26">
        <v>60</v>
      </c>
      <c r="C77" s="26">
        <v>58</v>
      </c>
      <c r="D77" s="41">
        <v>39</v>
      </c>
    </row>
    <row r="78" spans="1:4" x14ac:dyDescent="0.25">
      <c r="A78" s="29" t="s">
        <v>217</v>
      </c>
      <c r="B78" s="30">
        <v>41</v>
      </c>
      <c r="C78" s="30">
        <v>44</v>
      </c>
      <c r="D78" s="43">
        <v>31</v>
      </c>
    </row>
    <row r="79" spans="1:4" x14ac:dyDescent="0.25">
      <c r="A79" s="29" t="s">
        <v>219</v>
      </c>
      <c r="B79" s="30">
        <v>3</v>
      </c>
      <c r="C79" s="30">
        <v>3</v>
      </c>
      <c r="D79" s="43"/>
    </row>
    <row r="80" spans="1:4" x14ac:dyDescent="0.25">
      <c r="A80" s="33" t="s">
        <v>218</v>
      </c>
      <c r="B80" s="34">
        <v>16</v>
      </c>
      <c r="C80" s="34">
        <v>11</v>
      </c>
      <c r="D80" s="42">
        <v>8</v>
      </c>
    </row>
    <row r="81" spans="1:4" x14ac:dyDescent="0.25">
      <c r="A81" s="25" t="s">
        <v>86</v>
      </c>
      <c r="B81" s="26">
        <v>15</v>
      </c>
      <c r="C81" s="26">
        <v>12</v>
      </c>
      <c r="D81" s="41">
        <v>5</v>
      </c>
    </row>
    <row r="82" spans="1:4" x14ac:dyDescent="0.25">
      <c r="A82" s="29" t="s">
        <v>217</v>
      </c>
      <c r="B82" s="30">
        <v>9</v>
      </c>
      <c r="C82" s="30">
        <v>6</v>
      </c>
      <c r="D82" s="43">
        <v>1</v>
      </c>
    </row>
    <row r="83" spans="1:4" x14ac:dyDescent="0.25">
      <c r="A83" s="29" t="s">
        <v>219</v>
      </c>
      <c r="B83" s="30"/>
      <c r="C83" s="30">
        <v>1</v>
      </c>
      <c r="D83" s="43"/>
    </row>
    <row r="84" spans="1:4" x14ac:dyDescent="0.25">
      <c r="A84" s="33" t="s">
        <v>218</v>
      </c>
      <c r="B84" s="34">
        <v>6</v>
      </c>
      <c r="C84" s="34">
        <v>5</v>
      </c>
      <c r="D84" s="42">
        <v>4</v>
      </c>
    </row>
    <row r="85" spans="1:4" x14ac:dyDescent="0.25">
      <c r="A85" s="25" t="s">
        <v>138</v>
      </c>
      <c r="B85" s="26">
        <v>417</v>
      </c>
      <c r="C85" s="26">
        <v>346</v>
      </c>
      <c r="D85" s="41">
        <v>370</v>
      </c>
    </row>
    <row r="86" spans="1:4" x14ac:dyDescent="0.25">
      <c r="A86" s="29" t="s">
        <v>217</v>
      </c>
      <c r="B86" s="30">
        <v>223</v>
      </c>
      <c r="C86" s="30">
        <v>179</v>
      </c>
      <c r="D86" s="43">
        <v>222</v>
      </c>
    </row>
    <row r="87" spans="1:4" x14ac:dyDescent="0.25">
      <c r="A87" s="29" t="s">
        <v>219</v>
      </c>
      <c r="B87" s="30">
        <v>31</v>
      </c>
      <c r="C87" s="30">
        <v>23</v>
      </c>
      <c r="D87" s="43">
        <v>39</v>
      </c>
    </row>
    <row r="88" spans="1:4" x14ac:dyDescent="0.25">
      <c r="A88" s="33" t="s">
        <v>218</v>
      </c>
      <c r="B88" s="34">
        <v>163</v>
      </c>
      <c r="C88" s="34">
        <v>144</v>
      </c>
      <c r="D88" s="42">
        <v>109</v>
      </c>
    </row>
    <row r="89" spans="1:4" x14ac:dyDescent="0.25">
      <c r="A89" s="17" t="s">
        <v>153</v>
      </c>
      <c r="B89" s="18">
        <v>90</v>
      </c>
      <c r="C89" s="18">
        <v>94</v>
      </c>
      <c r="D89" s="18">
        <v>74</v>
      </c>
    </row>
    <row r="90" spans="1:4" x14ac:dyDescent="0.25">
      <c r="A90" s="25" t="s">
        <v>6</v>
      </c>
      <c r="B90" s="26">
        <v>29</v>
      </c>
      <c r="C90" s="26">
        <v>19</v>
      </c>
      <c r="D90" s="41">
        <v>25</v>
      </c>
    </row>
    <row r="91" spans="1:4" x14ac:dyDescent="0.25">
      <c r="A91" s="29" t="s">
        <v>217</v>
      </c>
      <c r="B91" s="30">
        <v>23</v>
      </c>
      <c r="C91" s="30">
        <v>17</v>
      </c>
      <c r="D91" s="43">
        <v>20</v>
      </c>
    </row>
    <row r="92" spans="1:4" x14ac:dyDescent="0.25">
      <c r="A92" s="29" t="s">
        <v>219</v>
      </c>
      <c r="B92" s="30">
        <v>3</v>
      </c>
      <c r="C92" s="30">
        <v>2</v>
      </c>
      <c r="D92" s="43">
        <v>2</v>
      </c>
    </row>
    <row r="93" spans="1:4" x14ac:dyDescent="0.25">
      <c r="A93" s="33" t="s">
        <v>218</v>
      </c>
      <c r="B93" s="34">
        <v>3</v>
      </c>
      <c r="C93" s="34"/>
      <c r="D93" s="42">
        <v>3</v>
      </c>
    </row>
    <row r="94" spans="1:4" x14ac:dyDescent="0.25">
      <c r="A94" s="25" t="s">
        <v>64</v>
      </c>
      <c r="B94" s="26">
        <v>30</v>
      </c>
      <c r="C94" s="26">
        <v>25</v>
      </c>
      <c r="D94" s="41">
        <v>25</v>
      </c>
    </row>
    <row r="95" spans="1:4" x14ac:dyDescent="0.25">
      <c r="A95" s="29" t="s">
        <v>217</v>
      </c>
      <c r="B95" s="30">
        <v>15</v>
      </c>
      <c r="C95" s="30">
        <v>11</v>
      </c>
      <c r="D95" s="43">
        <v>17</v>
      </c>
    </row>
    <row r="96" spans="1:4" x14ac:dyDescent="0.25">
      <c r="A96" s="29" t="s">
        <v>219</v>
      </c>
      <c r="B96" s="30">
        <v>4</v>
      </c>
      <c r="C96" s="30">
        <v>7</v>
      </c>
      <c r="D96" s="43">
        <v>4</v>
      </c>
    </row>
    <row r="97" spans="1:4" x14ac:dyDescent="0.25">
      <c r="A97" s="33" t="s">
        <v>218</v>
      </c>
      <c r="B97" s="34">
        <v>11</v>
      </c>
      <c r="C97" s="34">
        <v>7</v>
      </c>
      <c r="D97" s="42">
        <v>4</v>
      </c>
    </row>
    <row r="98" spans="1:4" x14ac:dyDescent="0.25">
      <c r="A98" s="25" t="s">
        <v>66</v>
      </c>
      <c r="B98" s="26">
        <v>31</v>
      </c>
      <c r="C98" s="26">
        <v>50</v>
      </c>
      <c r="D98" s="41">
        <v>24</v>
      </c>
    </row>
    <row r="99" spans="1:4" x14ac:dyDescent="0.25">
      <c r="A99" s="29" t="s">
        <v>217</v>
      </c>
      <c r="B99" s="30">
        <v>18</v>
      </c>
      <c r="C99" s="30">
        <v>22</v>
      </c>
      <c r="D99" s="43">
        <v>20</v>
      </c>
    </row>
    <row r="100" spans="1:4" x14ac:dyDescent="0.25">
      <c r="A100" s="29" t="s">
        <v>219</v>
      </c>
      <c r="B100" s="30">
        <v>3</v>
      </c>
      <c r="C100" s="30">
        <v>5</v>
      </c>
      <c r="D100" s="43">
        <v>3</v>
      </c>
    </row>
    <row r="101" spans="1:4" x14ac:dyDescent="0.25">
      <c r="A101" s="33" t="s">
        <v>218</v>
      </c>
      <c r="B101" s="34">
        <v>10</v>
      </c>
      <c r="C101" s="34">
        <v>23</v>
      </c>
      <c r="D101" s="42">
        <v>1</v>
      </c>
    </row>
    <row r="102" spans="1:4" x14ac:dyDescent="0.25">
      <c r="A102" s="17" t="s">
        <v>155</v>
      </c>
      <c r="B102" s="18">
        <v>18</v>
      </c>
      <c r="C102" s="18">
        <v>24</v>
      </c>
      <c r="D102" s="18">
        <v>18</v>
      </c>
    </row>
    <row r="103" spans="1:4" x14ac:dyDescent="0.25">
      <c r="A103" s="25" t="s">
        <v>84</v>
      </c>
      <c r="B103" s="26">
        <v>9</v>
      </c>
      <c r="C103" s="26">
        <v>17</v>
      </c>
      <c r="D103" s="41">
        <v>11</v>
      </c>
    </row>
    <row r="104" spans="1:4" x14ac:dyDescent="0.25">
      <c r="A104" s="29" t="s">
        <v>217</v>
      </c>
      <c r="B104" s="30">
        <v>6</v>
      </c>
      <c r="C104" s="30">
        <v>10</v>
      </c>
      <c r="D104" s="43">
        <v>10</v>
      </c>
    </row>
    <row r="105" spans="1:4" x14ac:dyDescent="0.25">
      <c r="A105" s="29" t="s">
        <v>219</v>
      </c>
      <c r="B105" s="30"/>
      <c r="C105" s="30">
        <v>1</v>
      </c>
      <c r="D105" s="43"/>
    </row>
    <row r="106" spans="1:4" x14ac:dyDescent="0.25">
      <c r="A106" s="33" t="s">
        <v>218</v>
      </c>
      <c r="B106" s="34">
        <v>3</v>
      </c>
      <c r="C106" s="34">
        <v>6</v>
      </c>
      <c r="D106" s="42">
        <v>1</v>
      </c>
    </row>
    <row r="107" spans="1:4" x14ac:dyDescent="0.25">
      <c r="A107" s="25" t="s">
        <v>88</v>
      </c>
      <c r="B107" s="26">
        <v>9</v>
      </c>
      <c r="C107" s="26">
        <v>7</v>
      </c>
      <c r="D107" s="41">
        <v>7</v>
      </c>
    </row>
    <row r="108" spans="1:4" x14ac:dyDescent="0.25">
      <c r="A108" s="29" t="s">
        <v>217</v>
      </c>
      <c r="B108" s="30">
        <v>8</v>
      </c>
      <c r="C108" s="30">
        <v>3</v>
      </c>
      <c r="D108" s="43">
        <v>6</v>
      </c>
    </row>
    <row r="109" spans="1:4" x14ac:dyDescent="0.25">
      <c r="A109" s="33" t="s">
        <v>218</v>
      </c>
      <c r="B109" s="34">
        <v>1</v>
      </c>
      <c r="C109" s="34">
        <v>4</v>
      </c>
      <c r="D109" s="42">
        <v>1</v>
      </c>
    </row>
    <row r="110" spans="1:4" x14ac:dyDescent="0.25">
      <c r="A110" s="17" t="s">
        <v>154</v>
      </c>
      <c r="B110" s="18">
        <v>214</v>
      </c>
      <c r="C110" s="18">
        <v>106</v>
      </c>
      <c r="D110" s="18">
        <v>95</v>
      </c>
    </row>
    <row r="111" spans="1:4" x14ac:dyDescent="0.25">
      <c r="A111" s="25" t="s">
        <v>14</v>
      </c>
      <c r="B111" s="26">
        <v>24</v>
      </c>
      <c r="C111" s="26">
        <v>14</v>
      </c>
      <c r="D111" s="41">
        <v>11</v>
      </c>
    </row>
    <row r="112" spans="1:4" x14ac:dyDescent="0.25">
      <c r="A112" s="29" t="s">
        <v>217</v>
      </c>
      <c r="B112" s="30">
        <v>15</v>
      </c>
      <c r="C112" s="30">
        <v>12</v>
      </c>
      <c r="D112" s="43">
        <v>8</v>
      </c>
    </row>
    <row r="113" spans="1:4" x14ac:dyDescent="0.25">
      <c r="A113" s="29" t="s">
        <v>219</v>
      </c>
      <c r="B113" s="30">
        <v>2</v>
      </c>
      <c r="C113" s="30">
        <v>1</v>
      </c>
      <c r="D113" s="43">
        <v>1</v>
      </c>
    </row>
    <row r="114" spans="1:4" x14ac:dyDescent="0.25">
      <c r="A114" s="33" t="s">
        <v>218</v>
      </c>
      <c r="B114" s="34">
        <v>7</v>
      </c>
      <c r="C114" s="34">
        <v>1</v>
      </c>
      <c r="D114" s="42">
        <v>2</v>
      </c>
    </row>
    <row r="115" spans="1:4" x14ac:dyDescent="0.25">
      <c r="A115" s="25" t="s">
        <v>16</v>
      </c>
      <c r="B115" s="26">
        <v>44</v>
      </c>
      <c r="C115" s="26">
        <v>16</v>
      </c>
      <c r="D115" s="41">
        <v>18</v>
      </c>
    </row>
    <row r="116" spans="1:4" x14ac:dyDescent="0.25">
      <c r="A116" s="29" t="s">
        <v>217</v>
      </c>
      <c r="B116" s="30">
        <v>39</v>
      </c>
      <c r="C116" s="30">
        <v>12</v>
      </c>
      <c r="D116" s="43">
        <v>17</v>
      </c>
    </row>
    <row r="117" spans="1:4" x14ac:dyDescent="0.25">
      <c r="A117" s="29" t="s">
        <v>219</v>
      </c>
      <c r="B117" s="30">
        <v>1</v>
      </c>
      <c r="C117" s="30"/>
      <c r="D117" s="43"/>
    </row>
    <row r="118" spans="1:4" x14ac:dyDescent="0.25">
      <c r="A118" s="33" t="s">
        <v>218</v>
      </c>
      <c r="B118" s="34">
        <v>4</v>
      </c>
      <c r="C118" s="34">
        <v>4</v>
      </c>
      <c r="D118" s="42">
        <v>1</v>
      </c>
    </row>
    <row r="119" spans="1:4" x14ac:dyDescent="0.25">
      <c r="A119" s="25" t="s">
        <v>18</v>
      </c>
      <c r="B119" s="26">
        <v>37</v>
      </c>
      <c r="C119" s="26"/>
      <c r="D119" s="41"/>
    </row>
    <row r="120" spans="1:4" x14ac:dyDescent="0.25">
      <c r="A120" s="29" t="s">
        <v>217</v>
      </c>
      <c r="B120" s="30">
        <v>24</v>
      </c>
      <c r="C120" s="30"/>
      <c r="D120" s="43"/>
    </row>
    <row r="121" spans="1:4" x14ac:dyDescent="0.25">
      <c r="A121" s="29" t="s">
        <v>219</v>
      </c>
      <c r="B121" s="30">
        <v>1</v>
      </c>
      <c r="C121" s="30"/>
      <c r="D121" s="43"/>
    </row>
    <row r="122" spans="1:4" x14ac:dyDescent="0.25">
      <c r="A122" s="33" t="s">
        <v>218</v>
      </c>
      <c r="B122" s="34">
        <v>12</v>
      </c>
      <c r="C122" s="34"/>
      <c r="D122" s="42"/>
    </row>
    <row r="123" spans="1:4" x14ac:dyDescent="0.25">
      <c r="A123" s="25" t="s">
        <v>20</v>
      </c>
      <c r="B123" s="26"/>
      <c r="C123" s="26">
        <v>14</v>
      </c>
      <c r="D123" s="41">
        <v>18</v>
      </c>
    </row>
    <row r="124" spans="1:4" x14ac:dyDescent="0.25">
      <c r="A124" s="29" t="s">
        <v>217</v>
      </c>
      <c r="B124" s="30"/>
      <c r="C124" s="30">
        <v>12</v>
      </c>
      <c r="D124" s="43">
        <v>15</v>
      </c>
    </row>
    <row r="125" spans="1:4" x14ac:dyDescent="0.25">
      <c r="A125" s="29" t="s">
        <v>219</v>
      </c>
      <c r="B125" s="30"/>
      <c r="C125" s="30">
        <v>1</v>
      </c>
      <c r="D125" s="43"/>
    </row>
    <row r="126" spans="1:4" x14ac:dyDescent="0.25">
      <c r="A126" s="33" t="s">
        <v>218</v>
      </c>
      <c r="B126" s="34"/>
      <c r="C126" s="34">
        <v>1</v>
      </c>
      <c r="D126" s="42">
        <v>3</v>
      </c>
    </row>
    <row r="127" spans="1:4" x14ac:dyDescent="0.25">
      <c r="A127" s="25" t="s">
        <v>147</v>
      </c>
      <c r="B127" s="26">
        <v>109</v>
      </c>
      <c r="C127" s="26">
        <v>62</v>
      </c>
      <c r="D127" s="41">
        <v>48</v>
      </c>
    </row>
    <row r="128" spans="1:4" x14ac:dyDescent="0.25">
      <c r="A128" s="29" t="s">
        <v>217</v>
      </c>
      <c r="B128" s="30">
        <v>39</v>
      </c>
      <c r="C128" s="30">
        <v>31</v>
      </c>
      <c r="D128" s="43">
        <v>33</v>
      </c>
    </row>
    <row r="129" spans="1:4" x14ac:dyDescent="0.25">
      <c r="A129" s="29" t="s">
        <v>219</v>
      </c>
      <c r="B129" s="30">
        <v>27</v>
      </c>
      <c r="C129" s="30">
        <v>16</v>
      </c>
      <c r="D129" s="43">
        <v>7</v>
      </c>
    </row>
    <row r="130" spans="1:4" x14ac:dyDescent="0.25">
      <c r="A130" s="33" t="s">
        <v>218</v>
      </c>
      <c r="B130" s="34">
        <v>43</v>
      </c>
      <c r="C130" s="34">
        <v>15</v>
      </c>
      <c r="D130" s="42">
        <v>8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Legenda</vt:lpstr>
      <vt:lpstr>Immatricolati</vt:lpstr>
      <vt:lpstr>Imm. al 1° anno</vt:lpstr>
      <vt:lpstr>Imm. neo diplomati</vt:lpstr>
      <vt:lpstr>Residenza</vt:lpstr>
      <vt:lpstr>Voto diploma</vt:lpstr>
      <vt:lpstr>Area magistrali</vt:lpstr>
      <vt:lpstr>Voto magistrali</vt:lpstr>
      <vt:lpstr>Ateneo di provenienza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Marziliano</dc:creator>
  <cp:lastModifiedBy>Ciro Marziliano</cp:lastModifiedBy>
  <dcterms:created xsi:type="dcterms:W3CDTF">2015-08-21T07:35:14Z</dcterms:created>
  <dcterms:modified xsi:type="dcterms:W3CDTF">2015-08-25T13:29:56Z</dcterms:modified>
</cp:coreProperties>
</file>